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<sst xmlns="http://schemas.openxmlformats.org/spreadsheetml/2006/main" count="765" uniqueCount="71">
  <si>
    <t>ПРОТОКОЛ ЖЮРИ.</t>
  </si>
  <si>
    <t>КРИТЕРИИ ОЦЕНКИ ИСПОЛНИТЕЛЕЙ</t>
  </si>
  <si>
    <t>соответствие тематике конкурса</t>
  </si>
  <si>
    <t>артистичность</t>
  </si>
  <si>
    <t>БАЛЛЫ</t>
  </si>
  <si>
    <t xml:space="preserve">1 - 5  </t>
  </si>
  <si>
    <t>957-91-21; 8-916-079-27-77</t>
  </si>
  <si>
    <t>СЕРОВА</t>
  </si>
  <si>
    <t>общее впечатление от выступления</t>
  </si>
  <si>
    <t>Итого</t>
  </si>
  <si>
    <t>1-5</t>
  </si>
  <si>
    <t>Общая</t>
  </si>
  <si>
    <t>ВОЛОТОВСКАЯ</t>
  </si>
  <si>
    <t>МАТВЕЕВ</t>
  </si>
  <si>
    <t>САМОДАНОВА</t>
  </si>
  <si>
    <t>ВАСИЛЕВСКАЯ</t>
  </si>
  <si>
    <t>соответствие костюмов исполняемой программе</t>
  </si>
  <si>
    <t>художественная постановка номера</t>
  </si>
  <si>
    <t>хореография</t>
  </si>
  <si>
    <t>музыкальное сопровождение</t>
  </si>
  <si>
    <t>ЛОБАНОВА</t>
  </si>
  <si>
    <t>ДАТА: 25 МАРТА 2011  НОМИНАЦИЯ ТАНЕЦ</t>
  </si>
  <si>
    <t>Коллектив воспитанниковГУ СРЦ Хорошово-Мневники</t>
  </si>
  <si>
    <t>Танцевальный коллектив "Вдохновение"</t>
  </si>
  <si>
    <t>Коллектив ВИТА - 11 чел.</t>
  </si>
  <si>
    <t>Тучи в голубом</t>
  </si>
  <si>
    <t>Волкова Анна Анатольевна</t>
  </si>
  <si>
    <t>Сысоева Екатерина Александровна</t>
  </si>
  <si>
    <t>Коллектив "Шамаш"</t>
  </si>
  <si>
    <t>Ансамбль "Солнцево" -10 чел.</t>
  </si>
  <si>
    <t>Школа эстрадного танца - 14 чел.</t>
  </si>
  <si>
    <t>Розманова Людмила Викторовна              Дикова Евгения Викторовна</t>
  </si>
  <si>
    <t>Танцевальный ансамбль "Надежда" -4 чел.</t>
  </si>
  <si>
    <t xml:space="preserve">Тычина Ольга Шеметова Алла </t>
  </si>
  <si>
    <t>Хореограф. Коллектив "Арабески"</t>
  </si>
  <si>
    <t>Ритмы Мира"</t>
  </si>
  <si>
    <t>Коллектив "Направление" - 7 чел.</t>
  </si>
  <si>
    <t>Науменко Александр Андреевич</t>
  </si>
  <si>
    <t>Коллектив колледжа "Царицино"</t>
  </si>
  <si>
    <t>Черник Мария  Чулков Василий</t>
  </si>
  <si>
    <t>Студия танца</t>
  </si>
  <si>
    <t>Танцевальный коллектив МАТИ</t>
  </si>
  <si>
    <t>Коллектив "Отражение" 3-4 чел.</t>
  </si>
  <si>
    <t>Театр "МАМИ"</t>
  </si>
  <si>
    <t>Танцевальная группа 2-го курса - 5 чел.</t>
  </si>
  <si>
    <t xml:space="preserve">Танцевальная группа 1-го курса </t>
  </si>
  <si>
    <t>Танцевальная пара 1 курса</t>
  </si>
  <si>
    <t>Случайный вальс</t>
  </si>
  <si>
    <t>Хореографическ. студия "Росиянка"</t>
  </si>
  <si>
    <t>Группа ИТО</t>
  </si>
  <si>
    <t>Учеваткина Анна Малахов Дмитрий</t>
  </si>
  <si>
    <t>СтуДос</t>
  </si>
  <si>
    <t>Коллектив "Юность"         МИИТ</t>
  </si>
  <si>
    <t>Колчина Ксения   Орловская Ксения</t>
  </si>
  <si>
    <t>Прокопович Елизавета</t>
  </si>
  <si>
    <t>Коллектив "Free Dance" -8 чел.</t>
  </si>
  <si>
    <t>Коллектив "Голден Стер"</t>
  </si>
  <si>
    <t>Терпсихора- 10 чел.</t>
  </si>
  <si>
    <t>Ахряпова Виктория Алексеевна</t>
  </si>
  <si>
    <t>Коллектив "Арабеск"- 8 чел.</t>
  </si>
  <si>
    <t>"New track"</t>
  </si>
  <si>
    <t>Матвеева Татьяна Олеговна</t>
  </si>
  <si>
    <t>Дуэт: Ткаченко Евгения                       Прунцов Егор</t>
  </si>
  <si>
    <t>Студия современного танца "Синтез"</t>
  </si>
  <si>
    <t>Коллектив "Буги-Вуги" -10 чел.</t>
  </si>
  <si>
    <t>Коллектив "Кураж"</t>
  </si>
  <si>
    <t>Театр танца "Семицветик" - 4 чел.</t>
  </si>
  <si>
    <t>Коллектив МТУСИ</t>
  </si>
  <si>
    <t>ГОУ СПО Строительный колледж № 26 СП № 4              Власова Светлана Юрьевна</t>
  </si>
  <si>
    <t xml:space="preserve">Балуева Анастасия                          </t>
  </si>
  <si>
    <t>Коллектив "Юность"                     (ГОУ СПО                  СК-41)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</si>
</sst>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6"/>
      <name val="Bookman Old Style"/>
      <family val="1"/>
    </font>
    <font>
      <sz val="16"/>
      <name val="Bookman Old Style"/>
      <family val="1"/>
    </font>
    <font>
      <b/>
      <sz val="16"/>
      <name val="Bookman Old Style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u val="single"/>
      <sz val="16"/>
      <name val="Bookman Old Style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/>
    </xf>
    <xf numFmtId="0" fontId="7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6" fillId="0" borderId="24" xfId="0" applyFont="1" applyBorder="1" applyAlignment="1">
      <alignment horizontal="center" vertical="center" textRotation="90" wrapText="1"/>
    </xf>
    <xf numFmtId="49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35" xfId="0" applyFont="1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9" fillId="0" borderId="36" xfId="0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5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5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0" fillId="0" borderId="5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25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0" fillId="0" borderId="36" xfId="0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0" fillId="0" borderId="65" xfId="0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zoomScaleSheetLayoutView="75" zoomScalePageLayoutView="0" workbookViewId="0" topLeftCell="A1">
      <selection activeCell="E422" sqref="E422"/>
    </sheetView>
  </sheetViews>
  <sheetFormatPr defaultColWidth="9.00390625" defaultRowHeight="12.75"/>
  <cols>
    <col min="1" max="1" width="3.875" style="0" customWidth="1"/>
    <col min="2" max="2" width="19.125" style="0" customWidth="1"/>
    <col min="3" max="3" width="16.75390625" style="0" customWidth="1"/>
    <col min="4" max="4" width="13.125" style="0" customWidth="1"/>
    <col min="5" max="5" width="20.75390625" style="0" customWidth="1"/>
    <col min="13" max="13" width="8.875" style="0" customWidth="1"/>
  </cols>
  <sheetData>
    <row r="1" spans="1:13" ht="33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33" customHeight="1">
      <c r="A2" s="126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33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6" ht="33" customHeight="1" thickBot="1">
      <c r="A4" s="1"/>
      <c r="B4" s="1"/>
      <c r="C4" s="1"/>
      <c r="D4" s="1"/>
      <c r="E4" s="1"/>
      <c r="F4" s="2"/>
    </row>
    <row r="5" spans="1:14" s="4" customFormat="1" ht="111" customHeight="1" thickBot="1">
      <c r="A5" s="82" t="s">
        <v>1</v>
      </c>
      <c r="B5" s="83"/>
      <c r="C5" s="83"/>
      <c r="D5" s="83"/>
      <c r="E5" s="84"/>
      <c r="F5" s="3" t="s">
        <v>2</v>
      </c>
      <c r="G5" s="3" t="s">
        <v>16</v>
      </c>
      <c r="H5" s="3" t="s">
        <v>17</v>
      </c>
      <c r="I5" s="3" t="s">
        <v>18</v>
      </c>
      <c r="J5" s="3" t="s">
        <v>3</v>
      </c>
      <c r="K5" s="29" t="s">
        <v>19</v>
      </c>
      <c r="L5" s="66" t="s">
        <v>8</v>
      </c>
      <c r="M5" s="31" t="s">
        <v>9</v>
      </c>
      <c r="N5" s="31" t="s">
        <v>11</v>
      </c>
    </row>
    <row r="6" spans="1:14" s="6" customFormat="1" ht="32.25" customHeight="1" thickBot="1">
      <c r="A6" s="82" t="s">
        <v>4</v>
      </c>
      <c r="B6" s="83"/>
      <c r="C6" s="83"/>
      <c r="D6" s="83"/>
      <c r="E6" s="84"/>
      <c r="F6" s="7" t="s">
        <v>5</v>
      </c>
      <c r="G6" s="5" t="s">
        <v>5</v>
      </c>
      <c r="H6" s="5" t="s">
        <v>5</v>
      </c>
      <c r="I6" s="5" t="s">
        <v>5</v>
      </c>
      <c r="J6" s="5" t="s">
        <v>5</v>
      </c>
      <c r="K6" s="5" t="s">
        <v>5</v>
      </c>
      <c r="L6" s="30" t="s">
        <v>10</v>
      </c>
      <c r="M6" s="34"/>
      <c r="N6" s="34"/>
    </row>
    <row r="7" spans="1:14" ht="16.5" hidden="1" thickBot="1">
      <c r="A7" s="74">
        <v>1</v>
      </c>
      <c r="B7" s="77" t="s">
        <v>70</v>
      </c>
      <c r="C7" s="74"/>
      <c r="D7" s="51"/>
      <c r="E7" s="27"/>
      <c r="F7" s="123"/>
      <c r="G7" s="69"/>
      <c r="H7" s="69"/>
      <c r="I7" s="69"/>
      <c r="J7" s="69"/>
      <c r="K7" s="69"/>
      <c r="L7" s="72"/>
      <c r="M7" s="35"/>
      <c r="N7" s="32"/>
    </row>
    <row r="8" spans="1:14" ht="63.75" customHeight="1" thickBot="1">
      <c r="A8" s="75"/>
      <c r="B8" s="78"/>
      <c r="C8" s="75"/>
      <c r="D8" s="27"/>
      <c r="E8" s="52"/>
      <c r="F8" s="123"/>
      <c r="G8" s="69"/>
      <c r="H8" s="69"/>
      <c r="I8" s="69"/>
      <c r="J8" s="69"/>
      <c r="K8" s="69"/>
      <c r="L8" s="72"/>
      <c r="M8" s="32"/>
      <c r="N8" s="32"/>
    </row>
    <row r="9" spans="1:14" ht="0.75" customHeight="1" thickBot="1">
      <c r="A9" s="76"/>
      <c r="B9" s="88"/>
      <c r="C9" s="76"/>
      <c r="D9" s="28"/>
      <c r="E9" s="8"/>
      <c r="F9" s="123"/>
      <c r="G9" s="69"/>
      <c r="H9" s="69"/>
      <c r="I9" s="69"/>
      <c r="J9" s="69"/>
      <c r="K9" s="69"/>
      <c r="L9" s="72"/>
      <c r="M9" s="33"/>
      <c r="N9" s="32"/>
    </row>
    <row r="10" spans="1:14" ht="18.75" customHeight="1" thickBot="1">
      <c r="A10" s="11"/>
      <c r="B10" s="21"/>
      <c r="C10" s="20"/>
      <c r="D10" s="15"/>
      <c r="E10" s="47" t="s">
        <v>12</v>
      </c>
      <c r="F10" s="25">
        <v>5</v>
      </c>
      <c r="G10" s="18">
        <v>4</v>
      </c>
      <c r="H10" s="18">
        <v>5</v>
      </c>
      <c r="I10" s="18">
        <v>4</v>
      </c>
      <c r="J10" s="18">
        <v>4</v>
      </c>
      <c r="K10" s="18">
        <v>5</v>
      </c>
      <c r="L10" s="18">
        <v>4</v>
      </c>
      <c r="M10" s="35">
        <f>SUM(F10:L10)</f>
        <v>31</v>
      </c>
      <c r="N10" s="38">
        <f>SUM(M10:M14)</f>
        <v>154</v>
      </c>
    </row>
    <row r="11" spans="1:14" ht="18.75" customHeight="1" thickBot="1">
      <c r="A11" s="11"/>
      <c r="B11" s="21"/>
      <c r="C11" s="20"/>
      <c r="D11" s="16"/>
      <c r="E11" s="47" t="s">
        <v>14</v>
      </c>
      <c r="F11" s="25">
        <v>5</v>
      </c>
      <c r="G11" s="18">
        <v>4</v>
      </c>
      <c r="H11" s="18">
        <v>5</v>
      </c>
      <c r="I11" s="18">
        <v>4</v>
      </c>
      <c r="J11" s="18">
        <v>4</v>
      </c>
      <c r="K11" s="18">
        <v>5</v>
      </c>
      <c r="L11" s="18">
        <v>4</v>
      </c>
      <c r="M11" s="35">
        <f>SUM(F11:L11)</f>
        <v>31</v>
      </c>
      <c r="N11" s="32"/>
    </row>
    <row r="12" spans="1:14" ht="18.75" customHeight="1" thickBot="1">
      <c r="A12" s="11"/>
      <c r="B12" s="21"/>
      <c r="C12" s="20"/>
      <c r="D12" s="16"/>
      <c r="E12" s="47" t="s">
        <v>20</v>
      </c>
      <c r="F12" s="25">
        <v>5</v>
      </c>
      <c r="G12" s="18">
        <v>5</v>
      </c>
      <c r="H12" s="18">
        <v>4</v>
      </c>
      <c r="I12" s="18">
        <v>4</v>
      </c>
      <c r="J12" s="18">
        <v>3</v>
      </c>
      <c r="K12" s="18">
        <v>5</v>
      </c>
      <c r="L12" s="18">
        <v>4</v>
      </c>
      <c r="M12" s="35">
        <f>SUM(F12:L12)</f>
        <v>30</v>
      </c>
      <c r="N12" s="32"/>
    </row>
    <row r="13" spans="1:14" ht="18.75" customHeight="1" thickBot="1">
      <c r="A13" s="11"/>
      <c r="B13" s="21"/>
      <c r="C13" s="20"/>
      <c r="D13" s="16"/>
      <c r="E13" s="47" t="s">
        <v>15</v>
      </c>
      <c r="F13" s="25">
        <v>5</v>
      </c>
      <c r="G13" s="18">
        <v>5</v>
      </c>
      <c r="H13" s="18">
        <v>4</v>
      </c>
      <c r="I13" s="18">
        <v>4</v>
      </c>
      <c r="J13" s="18">
        <v>4</v>
      </c>
      <c r="K13" s="18">
        <v>5</v>
      </c>
      <c r="L13" s="18">
        <v>4</v>
      </c>
      <c r="M13" s="35">
        <f>SUM(F13:L13)</f>
        <v>31</v>
      </c>
      <c r="N13" s="32"/>
    </row>
    <row r="14" spans="1:14" ht="18.75" customHeight="1" thickBot="1">
      <c r="A14" s="11"/>
      <c r="B14" s="21"/>
      <c r="C14" s="20"/>
      <c r="D14" s="45"/>
      <c r="E14" s="47" t="s">
        <v>13</v>
      </c>
      <c r="F14" s="25">
        <v>5</v>
      </c>
      <c r="G14" s="18">
        <v>5</v>
      </c>
      <c r="H14" s="18">
        <v>4</v>
      </c>
      <c r="I14" s="18">
        <v>4</v>
      </c>
      <c r="J14" s="18">
        <v>4</v>
      </c>
      <c r="K14" s="18">
        <v>5</v>
      </c>
      <c r="L14" s="18">
        <v>4</v>
      </c>
      <c r="M14" s="35">
        <f>SUM(F14:L14)</f>
        <v>31</v>
      </c>
      <c r="N14" s="32"/>
    </row>
    <row r="15" spans="1:14" s="4" customFormat="1" ht="111" customHeight="1" thickBot="1">
      <c r="A15" s="82" t="s">
        <v>1</v>
      </c>
      <c r="B15" s="83"/>
      <c r="C15" s="83"/>
      <c r="D15" s="83"/>
      <c r="E15" s="84"/>
      <c r="F15" s="3" t="s">
        <v>2</v>
      </c>
      <c r="G15" s="3" t="s">
        <v>16</v>
      </c>
      <c r="H15" s="3" t="s">
        <v>17</v>
      </c>
      <c r="I15" s="3" t="s">
        <v>18</v>
      </c>
      <c r="J15" s="3" t="s">
        <v>3</v>
      </c>
      <c r="K15" s="29" t="s">
        <v>19</v>
      </c>
      <c r="L15" s="66" t="s">
        <v>8</v>
      </c>
      <c r="M15" s="31" t="s">
        <v>9</v>
      </c>
      <c r="N15" s="31" t="s">
        <v>11</v>
      </c>
    </row>
    <row r="16" spans="1:14" s="6" customFormat="1" ht="33" customHeight="1" thickBot="1">
      <c r="A16" s="82" t="s">
        <v>4</v>
      </c>
      <c r="B16" s="83"/>
      <c r="C16" s="83"/>
      <c r="D16" s="83"/>
      <c r="E16" s="84"/>
      <c r="F16" s="7" t="s">
        <v>5</v>
      </c>
      <c r="G16" s="5" t="s">
        <v>5</v>
      </c>
      <c r="H16" s="5" t="s">
        <v>5</v>
      </c>
      <c r="I16" s="5" t="s">
        <v>5</v>
      </c>
      <c r="J16" s="5" t="s">
        <v>5</v>
      </c>
      <c r="K16" s="5" t="s">
        <v>5</v>
      </c>
      <c r="L16" s="30" t="s">
        <v>10</v>
      </c>
      <c r="M16" s="34"/>
      <c r="N16" s="34"/>
    </row>
    <row r="17" spans="1:14" ht="117" customHeight="1" thickBot="1">
      <c r="A17" s="107">
        <v>2</v>
      </c>
      <c r="B17" s="85" t="s">
        <v>22</v>
      </c>
      <c r="C17" s="77"/>
      <c r="D17" s="53"/>
      <c r="E17" s="54"/>
      <c r="F17" s="79"/>
      <c r="G17" s="68"/>
      <c r="H17" s="68"/>
      <c r="I17" s="68"/>
      <c r="J17" s="68"/>
      <c r="K17" s="71"/>
      <c r="L17" s="95"/>
      <c r="M17" s="35"/>
      <c r="N17" s="35"/>
    </row>
    <row r="18" spans="1:14" ht="104.25" customHeight="1" hidden="1" thickBot="1">
      <c r="A18" s="108"/>
      <c r="B18" s="86"/>
      <c r="C18" s="75"/>
      <c r="D18" s="27"/>
      <c r="E18" s="24"/>
      <c r="F18" s="80"/>
      <c r="G18" s="69"/>
      <c r="H18" s="69"/>
      <c r="I18" s="69"/>
      <c r="J18" s="69"/>
      <c r="K18" s="72"/>
      <c r="L18" s="96"/>
      <c r="M18" s="32"/>
      <c r="N18" s="32"/>
    </row>
    <row r="19" spans="1:14" ht="78.75" customHeight="1" hidden="1" thickBot="1">
      <c r="A19" s="108"/>
      <c r="B19" s="86"/>
      <c r="C19" s="75"/>
      <c r="D19" s="28"/>
      <c r="E19" s="46" t="s">
        <v>6</v>
      </c>
      <c r="F19" s="81"/>
      <c r="G19" s="70"/>
      <c r="H19" s="70"/>
      <c r="I19" s="70"/>
      <c r="J19" s="70"/>
      <c r="K19" s="73"/>
      <c r="L19" s="97"/>
      <c r="M19" s="33"/>
      <c r="N19" s="33"/>
    </row>
    <row r="20" spans="1:14" ht="18.75" customHeight="1" hidden="1" thickBot="1">
      <c r="A20" s="11"/>
      <c r="B20" s="87"/>
      <c r="C20" s="76"/>
      <c r="D20" s="15"/>
      <c r="E20" s="47" t="s">
        <v>7</v>
      </c>
      <c r="F20" s="25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35">
        <f aca="true" t="shared" si="0" ref="M20:M25">SUM(F20:L20)</f>
        <v>0</v>
      </c>
      <c r="N20" s="38">
        <f>SUM(M20:M25)</f>
        <v>0</v>
      </c>
    </row>
    <row r="21" spans="1:14" ht="18.75" customHeight="1" thickBot="1">
      <c r="A21" s="11"/>
      <c r="B21" s="21"/>
      <c r="C21" s="20"/>
      <c r="D21" s="16"/>
      <c r="E21" s="47" t="s">
        <v>12</v>
      </c>
      <c r="F21" s="25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5">
        <f t="shared" si="0"/>
        <v>0</v>
      </c>
      <c r="N21" s="38">
        <f>SUM(M21:M25)</f>
        <v>0</v>
      </c>
    </row>
    <row r="22" spans="1:14" ht="18.75" customHeight="1" thickBot="1">
      <c r="A22" s="11"/>
      <c r="B22" s="21"/>
      <c r="C22" s="20"/>
      <c r="D22" s="16"/>
      <c r="E22" s="47" t="s">
        <v>14</v>
      </c>
      <c r="F22" s="25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35">
        <f t="shared" si="0"/>
        <v>0</v>
      </c>
      <c r="N22" s="32"/>
    </row>
    <row r="23" spans="1:14" ht="18.75" customHeight="1" thickBot="1">
      <c r="A23" s="11"/>
      <c r="B23" s="21"/>
      <c r="C23" s="20"/>
      <c r="D23" s="16"/>
      <c r="E23" s="47" t="s">
        <v>20</v>
      </c>
      <c r="F23" s="25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35">
        <f t="shared" si="0"/>
        <v>0</v>
      </c>
      <c r="N23" s="32"/>
    </row>
    <row r="24" spans="1:14" ht="18.75" customHeight="1" thickBot="1">
      <c r="A24" s="11"/>
      <c r="B24" s="21"/>
      <c r="C24" s="20"/>
      <c r="D24" s="16"/>
      <c r="E24" s="47" t="s">
        <v>15</v>
      </c>
      <c r="F24" s="25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35">
        <f t="shared" si="0"/>
        <v>0</v>
      </c>
      <c r="N24" s="32"/>
    </row>
    <row r="25" spans="1:14" ht="18.75" customHeight="1" thickBot="1">
      <c r="A25" s="11"/>
      <c r="B25" s="21"/>
      <c r="C25" s="20"/>
      <c r="D25" s="45"/>
      <c r="E25" s="47" t="s">
        <v>13</v>
      </c>
      <c r="F25" s="25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35">
        <f t="shared" si="0"/>
        <v>0</v>
      </c>
      <c r="N25" s="32"/>
    </row>
    <row r="26" spans="1:14" ht="63.75" customHeight="1" thickBot="1">
      <c r="A26" s="74">
        <v>3</v>
      </c>
      <c r="B26" s="98" t="s">
        <v>23</v>
      </c>
      <c r="C26" s="74"/>
      <c r="D26" s="55"/>
      <c r="E26" s="13"/>
      <c r="F26" s="101"/>
      <c r="G26" s="89"/>
      <c r="H26" s="89"/>
      <c r="I26" s="89"/>
      <c r="J26" s="89"/>
      <c r="K26" s="89"/>
      <c r="L26" s="92"/>
      <c r="M26" s="35"/>
      <c r="N26" s="35"/>
    </row>
    <row r="27" spans="1:14" ht="27.75" customHeight="1" hidden="1" thickBot="1">
      <c r="A27" s="75"/>
      <c r="B27" s="99"/>
      <c r="C27" s="75"/>
      <c r="D27" s="27"/>
      <c r="E27" s="24"/>
      <c r="F27" s="102"/>
      <c r="G27" s="90"/>
      <c r="H27" s="90"/>
      <c r="I27" s="90"/>
      <c r="J27" s="90"/>
      <c r="K27" s="90"/>
      <c r="L27" s="93"/>
      <c r="M27" s="32"/>
      <c r="N27" s="32"/>
    </row>
    <row r="28" spans="1:14" ht="15.75" customHeight="1" hidden="1" thickBot="1">
      <c r="A28" s="76"/>
      <c r="B28" s="100"/>
      <c r="C28" s="76"/>
      <c r="D28" s="28"/>
      <c r="E28" s="46"/>
      <c r="F28" s="103"/>
      <c r="G28" s="91"/>
      <c r="H28" s="91"/>
      <c r="I28" s="91"/>
      <c r="J28" s="91"/>
      <c r="K28" s="91"/>
      <c r="L28" s="94"/>
      <c r="M28" s="33"/>
      <c r="N28" s="33"/>
    </row>
    <row r="29" spans="1:14" ht="18.75" customHeight="1" thickBot="1">
      <c r="A29" s="11"/>
      <c r="B29" s="21"/>
      <c r="C29" s="20"/>
      <c r="D29" s="15"/>
      <c r="E29" s="47" t="s">
        <v>12</v>
      </c>
      <c r="F29" s="25">
        <v>5</v>
      </c>
      <c r="G29" s="18">
        <v>5</v>
      </c>
      <c r="H29" s="18">
        <v>5</v>
      </c>
      <c r="I29" s="18">
        <v>5</v>
      </c>
      <c r="J29" s="18">
        <v>5</v>
      </c>
      <c r="K29" s="18">
        <v>5</v>
      </c>
      <c r="L29" s="18">
        <v>5</v>
      </c>
      <c r="M29" s="35">
        <f>SUM(F29:L29)</f>
        <v>35</v>
      </c>
      <c r="N29" s="38">
        <f>SUM(M29:M33)</f>
        <v>173</v>
      </c>
    </row>
    <row r="30" spans="1:14" ht="18.75" customHeight="1" thickBot="1">
      <c r="A30" s="11"/>
      <c r="B30" s="21"/>
      <c r="C30" s="20"/>
      <c r="D30" s="16"/>
      <c r="E30" s="47" t="s">
        <v>14</v>
      </c>
      <c r="F30" s="25">
        <v>5</v>
      </c>
      <c r="G30" s="18">
        <v>5</v>
      </c>
      <c r="H30" s="18">
        <v>4</v>
      </c>
      <c r="I30" s="18">
        <v>4</v>
      </c>
      <c r="J30" s="18">
        <v>5</v>
      </c>
      <c r="K30" s="18">
        <v>5</v>
      </c>
      <c r="L30" s="18">
        <v>5</v>
      </c>
      <c r="M30" s="35">
        <f>SUM(F30:L30)</f>
        <v>33</v>
      </c>
      <c r="N30" s="32"/>
    </row>
    <row r="31" spans="1:14" ht="18.75" customHeight="1" thickBot="1">
      <c r="A31" s="11"/>
      <c r="B31" s="21"/>
      <c r="C31" s="20"/>
      <c r="D31" s="16"/>
      <c r="E31" s="47" t="s">
        <v>20</v>
      </c>
      <c r="F31" s="25">
        <v>5</v>
      </c>
      <c r="G31" s="18">
        <v>5</v>
      </c>
      <c r="H31" s="18">
        <v>5</v>
      </c>
      <c r="I31" s="18">
        <v>5</v>
      </c>
      <c r="J31" s="18">
        <v>5</v>
      </c>
      <c r="K31" s="18">
        <v>5</v>
      </c>
      <c r="L31" s="18">
        <v>5</v>
      </c>
      <c r="M31" s="35">
        <f>SUM(F31:L31)</f>
        <v>35</v>
      </c>
      <c r="N31" s="32"/>
    </row>
    <row r="32" spans="1:14" ht="18.75" customHeight="1" thickBot="1">
      <c r="A32" s="11"/>
      <c r="B32" s="21"/>
      <c r="C32" s="20"/>
      <c r="D32" s="16"/>
      <c r="E32" s="47" t="s">
        <v>15</v>
      </c>
      <c r="F32" s="25">
        <v>5</v>
      </c>
      <c r="G32" s="18">
        <v>5</v>
      </c>
      <c r="H32" s="18">
        <v>5</v>
      </c>
      <c r="I32" s="18">
        <v>5</v>
      </c>
      <c r="J32" s="18">
        <v>5</v>
      </c>
      <c r="K32" s="18">
        <v>5</v>
      </c>
      <c r="L32" s="18">
        <v>5</v>
      </c>
      <c r="M32" s="35">
        <f>SUM(F32:L32)</f>
        <v>35</v>
      </c>
      <c r="N32" s="32"/>
    </row>
    <row r="33" spans="1:14" ht="18.75" customHeight="1" thickBot="1">
      <c r="A33" s="11"/>
      <c r="B33" s="21"/>
      <c r="C33" s="20"/>
      <c r="D33" s="45"/>
      <c r="E33" s="47" t="s">
        <v>13</v>
      </c>
      <c r="F33" s="25">
        <v>5</v>
      </c>
      <c r="G33" s="18">
        <v>5</v>
      </c>
      <c r="H33" s="18">
        <v>5</v>
      </c>
      <c r="I33" s="18">
        <v>5</v>
      </c>
      <c r="J33" s="18">
        <v>5</v>
      </c>
      <c r="K33" s="18">
        <v>5</v>
      </c>
      <c r="L33" s="18">
        <v>5</v>
      </c>
      <c r="M33" s="35">
        <f>SUM(F33:L33)</f>
        <v>35</v>
      </c>
      <c r="N33" s="32"/>
    </row>
    <row r="34" spans="1:14" s="4" customFormat="1" ht="111" customHeight="1" thickBot="1">
      <c r="A34" s="82" t="s">
        <v>1</v>
      </c>
      <c r="B34" s="83"/>
      <c r="C34" s="83"/>
      <c r="D34" s="83"/>
      <c r="E34" s="84"/>
      <c r="F34" s="3" t="s">
        <v>2</v>
      </c>
      <c r="G34" s="3" t="s">
        <v>16</v>
      </c>
      <c r="H34" s="3" t="s">
        <v>17</v>
      </c>
      <c r="I34" s="3" t="s">
        <v>18</v>
      </c>
      <c r="J34" s="3" t="s">
        <v>3</v>
      </c>
      <c r="K34" s="29" t="s">
        <v>19</v>
      </c>
      <c r="L34" s="66" t="s">
        <v>8</v>
      </c>
      <c r="M34" s="31" t="s">
        <v>9</v>
      </c>
      <c r="N34" s="31" t="s">
        <v>11</v>
      </c>
    </row>
    <row r="35" spans="1:14" s="6" customFormat="1" ht="32.25" customHeight="1" thickBot="1">
      <c r="A35" s="82" t="s">
        <v>4</v>
      </c>
      <c r="B35" s="83"/>
      <c r="C35" s="83"/>
      <c r="D35" s="83"/>
      <c r="E35" s="84"/>
      <c r="F35" s="7" t="s">
        <v>5</v>
      </c>
      <c r="G35" s="5" t="s">
        <v>5</v>
      </c>
      <c r="H35" s="5" t="s">
        <v>5</v>
      </c>
      <c r="I35" s="5" t="s">
        <v>5</v>
      </c>
      <c r="J35" s="5" t="s">
        <v>5</v>
      </c>
      <c r="K35" s="5" t="s">
        <v>5</v>
      </c>
      <c r="L35" s="30" t="s">
        <v>10</v>
      </c>
      <c r="M35" s="34"/>
      <c r="N35" s="34"/>
    </row>
    <row r="36" spans="1:14" ht="43.5" customHeight="1" hidden="1" thickBot="1">
      <c r="A36" s="74">
        <v>4</v>
      </c>
      <c r="B36" s="85" t="s">
        <v>24</v>
      </c>
      <c r="C36" s="85"/>
      <c r="D36" s="56"/>
      <c r="E36" s="12"/>
      <c r="F36" s="79"/>
      <c r="G36" s="68"/>
      <c r="H36" s="68"/>
      <c r="I36" s="68"/>
      <c r="J36" s="68"/>
      <c r="K36" s="68"/>
      <c r="L36" s="71"/>
      <c r="M36" s="35"/>
      <c r="N36" s="35"/>
    </row>
    <row r="37" spans="1:14" ht="68.25" customHeight="1" hidden="1" thickBot="1">
      <c r="A37" s="75"/>
      <c r="B37" s="86"/>
      <c r="C37" s="75"/>
      <c r="D37" s="27"/>
      <c r="E37" s="26"/>
      <c r="F37" s="80"/>
      <c r="G37" s="69"/>
      <c r="H37" s="69"/>
      <c r="I37" s="69"/>
      <c r="J37" s="69"/>
      <c r="K37" s="69"/>
      <c r="L37" s="72"/>
      <c r="M37" s="32"/>
      <c r="N37" s="32"/>
    </row>
    <row r="38" spans="1:14" ht="76.5" customHeight="1" thickBot="1">
      <c r="A38" s="76"/>
      <c r="B38" s="87"/>
      <c r="C38" s="76"/>
      <c r="D38" s="10"/>
      <c r="E38" s="13"/>
      <c r="F38" s="81"/>
      <c r="G38" s="70"/>
      <c r="H38" s="70"/>
      <c r="I38" s="70"/>
      <c r="J38" s="70"/>
      <c r="K38" s="70"/>
      <c r="L38" s="73"/>
      <c r="M38" s="33"/>
      <c r="N38" s="33"/>
    </row>
    <row r="39" spans="1:14" ht="18.75" customHeight="1" thickBot="1">
      <c r="A39" s="11"/>
      <c r="B39" s="21"/>
      <c r="C39" s="20"/>
      <c r="D39" s="15"/>
      <c r="E39" s="47" t="s">
        <v>12</v>
      </c>
      <c r="F39" s="25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35">
        <f>SUM(F39:L39)</f>
        <v>0</v>
      </c>
      <c r="N39" s="38">
        <f>SUM(M39:M43)</f>
        <v>0</v>
      </c>
    </row>
    <row r="40" spans="1:14" ht="18.75" customHeight="1" thickBot="1">
      <c r="A40" s="11"/>
      <c r="B40" s="21"/>
      <c r="C40" s="20"/>
      <c r="D40" s="16"/>
      <c r="E40" s="47" t="s">
        <v>14</v>
      </c>
      <c r="F40" s="25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35">
        <f>SUM(F40:L40)</f>
        <v>0</v>
      </c>
      <c r="N40" s="32"/>
    </row>
    <row r="41" spans="1:14" ht="18.75" customHeight="1" thickBot="1">
      <c r="A41" s="11"/>
      <c r="B41" s="21"/>
      <c r="C41" s="20"/>
      <c r="D41" s="16"/>
      <c r="E41" s="47" t="s">
        <v>20</v>
      </c>
      <c r="F41" s="25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35">
        <f>SUM(F41:L41)</f>
        <v>0</v>
      </c>
      <c r="N41" s="32"/>
    </row>
    <row r="42" spans="1:14" ht="18.75" customHeight="1" thickBot="1">
      <c r="A42" s="11"/>
      <c r="B42" s="21"/>
      <c r="C42" s="20"/>
      <c r="D42" s="16"/>
      <c r="E42" s="47" t="s">
        <v>15</v>
      </c>
      <c r="F42" s="25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35">
        <f>SUM(F42:L42)</f>
        <v>0</v>
      </c>
      <c r="N42" s="32"/>
    </row>
    <row r="43" spans="1:14" ht="18.75" customHeight="1" thickBot="1">
      <c r="A43" s="11"/>
      <c r="B43" s="21"/>
      <c r="C43" s="20"/>
      <c r="D43" s="45"/>
      <c r="E43" s="47" t="s">
        <v>13</v>
      </c>
      <c r="F43" s="25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35">
        <f>SUM(F43:L43)</f>
        <v>0</v>
      </c>
      <c r="N43" s="32"/>
    </row>
    <row r="44" spans="1:14" ht="29.25" customHeight="1" hidden="1">
      <c r="A44" s="74">
        <v>5</v>
      </c>
      <c r="B44" s="120" t="s">
        <v>23</v>
      </c>
      <c r="C44" s="77"/>
      <c r="D44" s="74" t="s">
        <v>25</v>
      </c>
      <c r="E44" s="13"/>
      <c r="F44" s="79"/>
      <c r="G44" s="68"/>
      <c r="H44" s="68"/>
      <c r="I44" s="68"/>
      <c r="J44" s="68"/>
      <c r="K44" s="68"/>
      <c r="L44" s="71"/>
      <c r="M44" s="35"/>
      <c r="N44" s="35"/>
    </row>
    <row r="45" spans="1:14" ht="13.5" customHeight="1" hidden="1" thickBot="1">
      <c r="A45" s="75"/>
      <c r="B45" s="121"/>
      <c r="C45" s="75"/>
      <c r="D45" s="75"/>
      <c r="E45" s="26"/>
      <c r="F45" s="80"/>
      <c r="G45" s="69"/>
      <c r="H45" s="69"/>
      <c r="I45" s="69"/>
      <c r="J45" s="69"/>
      <c r="K45" s="69"/>
      <c r="L45" s="72"/>
      <c r="M45" s="32"/>
      <c r="N45" s="32"/>
    </row>
    <row r="46" spans="1:14" ht="105" customHeight="1" thickBot="1">
      <c r="A46" s="76"/>
      <c r="B46" s="122"/>
      <c r="C46" s="76"/>
      <c r="D46" s="76"/>
      <c r="E46" s="11"/>
      <c r="F46" s="81"/>
      <c r="G46" s="70"/>
      <c r="H46" s="70"/>
      <c r="I46" s="70"/>
      <c r="J46" s="70"/>
      <c r="K46" s="70"/>
      <c r="L46" s="73"/>
      <c r="M46" s="33"/>
      <c r="N46" s="33"/>
    </row>
    <row r="47" spans="1:14" ht="18.75" customHeight="1" thickBot="1">
      <c r="A47" s="11"/>
      <c r="B47" s="21"/>
      <c r="C47" s="20"/>
      <c r="D47" s="8"/>
      <c r="E47" s="47" t="s">
        <v>12</v>
      </c>
      <c r="F47" s="25">
        <v>5</v>
      </c>
      <c r="G47" s="18">
        <v>4</v>
      </c>
      <c r="H47" s="18">
        <v>5</v>
      </c>
      <c r="I47" s="18">
        <v>5</v>
      </c>
      <c r="J47" s="18">
        <v>4</v>
      </c>
      <c r="K47" s="18">
        <v>5</v>
      </c>
      <c r="L47" s="18">
        <v>5</v>
      </c>
      <c r="M47" s="35">
        <f>SUM(F47:L47)</f>
        <v>33</v>
      </c>
      <c r="N47" s="38">
        <f>SUM(M47:M51)</f>
        <v>163</v>
      </c>
    </row>
    <row r="48" spans="1:14" ht="18.75" customHeight="1" thickBot="1">
      <c r="A48" s="11"/>
      <c r="B48" s="21"/>
      <c r="C48" s="20"/>
      <c r="D48" s="11"/>
      <c r="E48" s="47" t="s">
        <v>14</v>
      </c>
      <c r="F48" s="19">
        <v>5</v>
      </c>
      <c r="G48" s="18">
        <v>5</v>
      </c>
      <c r="H48" s="18">
        <v>5</v>
      </c>
      <c r="I48" s="18">
        <v>4</v>
      </c>
      <c r="J48" s="18">
        <v>4</v>
      </c>
      <c r="K48" s="18">
        <v>5</v>
      </c>
      <c r="L48" s="18">
        <v>5</v>
      </c>
      <c r="M48" s="35">
        <f>SUM(F48:L48)</f>
        <v>33</v>
      </c>
      <c r="N48" s="32"/>
    </row>
    <row r="49" spans="1:14" ht="18.75" customHeight="1" thickBot="1">
      <c r="A49" s="11"/>
      <c r="B49" s="21"/>
      <c r="C49" s="20"/>
      <c r="D49" s="11"/>
      <c r="E49" s="47" t="s">
        <v>20</v>
      </c>
      <c r="F49" s="19">
        <v>5</v>
      </c>
      <c r="G49" s="18">
        <v>4</v>
      </c>
      <c r="H49" s="18">
        <v>4</v>
      </c>
      <c r="I49" s="18">
        <v>5</v>
      </c>
      <c r="J49" s="18">
        <v>4</v>
      </c>
      <c r="K49" s="18">
        <v>5</v>
      </c>
      <c r="L49" s="18">
        <v>5</v>
      </c>
      <c r="M49" s="35">
        <f>SUM(F49:L49)</f>
        <v>32</v>
      </c>
      <c r="N49" s="32"/>
    </row>
    <row r="50" spans="1:14" ht="18.75" customHeight="1" thickBot="1">
      <c r="A50" s="11"/>
      <c r="B50" s="21"/>
      <c r="C50" s="20"/>
      <c r="D50" s="11"/>
      <c r="E50" s="47" t="s">
        <v>15</v>
      </c>
      <c r="F50" s="19">
        <v>5</v>
      </c>
      <c r="G50" s="18">
        <v>5</v>
      </c>
      <c r="H50" s="18">
        <v>5</v>
      </c>
      <c r="I50" s="18">
        <v>4</v>
      </c>
      <c r="J50" s="18">
        <v>4</v>
      </c>
      <c r="K50" s="18">
        <v>5</v>
      </c>
      <c r="L50" s="18">
        <v>4</v>
      </c>
      <c r="M50" s="35">
        <f>SUM(F50:L50)</f>
        <v>32</v>
      </c>
      <c r="N50" s="32"/>
    </row>
    <row r="51" spans="1:14" ht="18.75" customHeight="1" thickBot="1">
      <c r="A51" s="11"/>
      <c r="B51" s="21"/>
      <c r="C51" s="20"/>
      <c r="D51" s="12"/>
      <c r="E51" s="47" t="s">
        <v>13</v>
      </c>
      <c r="F51" s="19">
        <v>5</v>
      </c>
      <c r="G51" s="18">
        <v>5</v>
      </c>
      <c r="H51" s="18">
        <v>5</v>
      </c>
      <c r="I51" s="18">
        <v>4</v>
      </c>
      <c r="J51" s="18">
        <v>4</v>
      </c>
      <c r="K51" s="18">
        <v>5</v>
      </c>
      <c r="L51" s="18">
        <v>5</v>
      </c>
      <c r="M51" s="35">
        <f>SUM(F51:L51)</f>
        <v>33</v>
      </c>
      <c r="N51" s="32"/>
    </row>
    <row r="52" spans="1:14" s="4" customFormat="1" ht="111" customHeight="1" thickBot="1">
      <c r="A52" s="82" t="s">
        <v>1</v>
      </c>
      <c r="B52" s="83"/>
      <c r="C52" s="83"/>
      <c r="D52" s="83"/>
      <c r="E52" s="84"/>
      <c r="F52" s="3" t="s">
        <v>2</v>
      </c>
      <c r="G52" s="3" t="s">
        <v>16</v>
      </c>
      <c r="H52" s="3" t="s">
        <v>17</v>
      </c>
      <c r="I52" s="3" t="s">
        <v>18</v>
      </c>
      <c r="J52" s="3" t="s">
        <v>3</v>
      </c>
      <c r="K52" s="29" t="s">
        <v>19</v>
      </c>
      <c r="L52" s="66" t="s">
        <v>8</v>
      </c>
      <c r="M52" s="31" t="s">
        <v>9</v>
      </c>
      <c r="N52" s="31" t="s">
        <v>11</v>
      </c>
    </row>
    <row r="53" spans="1:14" s="6" customFormat="1" ht="32.25" customHeight="1" thickBot="1">
      <c r="A53" s="82" t="s">
        <v>4</v>
      </c>
      <c r="B53" s="83"/>
      <c r="C53" s="83"/>
      <c r="D53" s="83"/>
      <c r="E53" s="84"/>
      <c r="F53" s="7" t="s">
        <v>5</v>
      </c>
      <c r="G53" s="5" t="s">
        <v>5</v>
      </c>
      <c r="H53" s="5" t="s">
        <v>5</v>
      </c>
      <c r="I53" s="5" t="s">
        <v>5</v>
      </c>
      <c r="J53" s="5" t="s">
        <v>5</v>
      </c>
      <c r="K53" s="5" t="s">
        <v>5</v>
      </c>
      <c r="L53" s="30" t="s">
        <v>10</v>
      </c>
      <c r="M53" s="34"/>
      <c r="N53" s="34"/>
    </row>
    <row r="54" spans="1:14" ht="63" customHeight="1" hidden="1" thickBot="1">
      <c r="A54" s="74">
        <v>6</v>
      </c>
      <c r="B54" s="77" t="s">
        <v>26</v>
      </c>
      <c r="C54" s="77"/>
      <c r="D54" s="57"/>
      <c r="E54" s="27"/>
      <c r="F54" s="69"/>
      <c r="G54" s="69"/>
      <c r="H54" s="69"/>
      <c r="I54" s="69"/>
      <c r="J54" s="69"/>
      <c r="K54" s="69"/>
      <c r="L54" s="72"/>
      <c r="M54" s="35"/>
      <c r="N54" s="35"/>
    </row>
    <row r="55" spans="1:14" ht="46.5" customHeight="1" hidden="1" thickBot="1">
      <c r="A55" s="75"/>
      <c r="B55" s="78"/>
      <c r="C55" s="75"/>
      <c r="D55" s="9"/>
      <c r="E55" s="26"/>
      <c r="F55" s="123"/>
      <c r="G55" s="69"/>
      <c r="H55" s="69"/>
      <c r="I55" s="69"/>
      <c r="J55" s="69"/>
      <c r="K55" s="69"/>
      <c r="L55" s="72"/>
      <c r="M55" s="32"/>
      <c r="N55" s="32"/>
    </row>
    <row r="56" spans="1:14" ht="96" customHeight="1" thickBot="1">
      <c r="A56" s="76"/>
      <c r="B56" s="88"/>
      <c r="C56" s="76"/>
      <c r="D56" s="10"/>
      <c r="E56" s="27"/>
      <c r="F56" s="115"/>
      <c r="G56" s="115"/>
      <c r="H56" s="115"/>
      <c r="I56" s="115"/>
      <c r="J56" s="115"/>
      <c r="K56" s="115"/>
      <c r="L56" s="116"/>
      <c r="M56" s="33"/>
      <c r="N56" s="33"/>
    </row>
    <row r="57" spans="1:14" ht="20.25" customHeight="1" thickBot="1">
      <c r="A57" s="8"/>
      <c r="B57" s="39"/>
      <c r="C57" s="40"/>
      <c r="E57" s="42" t="s">
        <v>12</v>
      </c>
      <c r="F57" s="36">
        <v>5</v>
      </c>
      <c r="G57" s="36">
        <v>5</v>
      </c>
      <c r="H57" s="36">
        <v>5</v>
      </c>
      <c r="I57" s="36">
        <v>4</v>
      </c>
      <c r="J57" s="36">
        <v>4</v>
      </c>
      <c r="K57" s="36">
        <v>5</v>
      </c>
      <c r="L57" s="36">
        <v>4</v>
      </c>
      <c r="M57" s="43">
        <f>SUM(F57:L57)</f>
        <v>32</v>
      </c>
      <c r="N57" s="32">
        <f>SUM(M57:M61)</f>
        <v>156</v>
      </c>
    </row>
    <row r="58" spans="1:14" ht="18.75" customHeight="1" thickBot="1">
      <c r="A58" s="11"/>
      <c r="B58" s="22"/>
      <c r="C58" s="41"/>
      <c r="D58" s="11"/>
      <c r="E58" s="13" t="s">
        <v>14</v>
      </c>
      <c r="F58" s="36">
        <v>5</v>
      </c>
      <c r="G58" s="36">
        <v>5</v>
      </c>
      <c r="H58" s="36">
        <v>5</v>
      </c>
      <c r="I58" s="36">
        <v>5</v>
      </c>
      <c r="J58" s="36">
        <v>5</v>
      </c>
      <c r="K58" s="36">
        <v>5</v>
      </c>
      <c r="L58" s="36">
        <v>5</v>
      </c>
      <c r="M58" s="43">
        <f>SUM(F58:L58)</f>
        <v>35</v>
      </c>
      <c r="N58" s="32"/>
    </row>
    <row r="59" spans="1:14" ht="18.75" customHeight="1" thickBot="1">
      <c r="A59" s="11"/>
      <c r="B59" s="22"/>
      <c r="C59" s="41"/>
      <c r="D59" s="11"/>
      <c r="E59" s="13" t="s">
        <v>20</v>
      </c>
      <c r="F59" s="36">
        <v>4</v>
      </c>
      <c r="G59" s="36">
        <v>4</v>
      </c>
      <c r="H59" s="36">
        <v>4</v>
      </c>
      <c r="I59" s="36">
        <v>4</v>
      </c>
      <c r="J59" s="36">
        <v>4</v>
      </c>
      <c r="K59" s="36">
        <v>4</v>
      </c>
      <c r="L59" s="36">
        <v>4</v>
      </c>
      <c r="M59" s="43">
        <f>SUM(F59:L59)</f>
        <v>28</v>
      </c>
      <c r="N59" s="32"/>
    </row>
    <row r="60" spans="1:14" ht="18.75" customHeight="1" thickBot="1">
      <c r="A60" s="11"/>
      <c r="B60" s="22"/>
      <c r="C60" s="41"/>
      <c r="D60" s="11"/>
      <c r="E60" s="13" t="s">
        <v>15</v>
      </c>
      <c r="F60" s="36">
        <v>4</v>
      </c>
      <c r="G60" s="36">
        <v>5</v>
      </c>
      <c r="H60" s="36">
        <v>4</v>
      </c>
      <c r="I60" s="36">
        <v>4</v>
      </c>
      <c r="J60" s="36">
        <v>4</v>
      </c>
      <c r="K60" s="36">
        <v>5</v>
      </c>
      <c r="L60" s="36">
        <v>4</v>
      </c>
      <c r="M60" s="43">
        <f>SUM(F60:L60)</f>
        <v>30</v>
      </c>
      <c r="N60" s="32"/>
    </row>
    <row r="61" spans="1:14" ht="30" customHeight="1" thickBot="1">
      <c r="A61" s="12"/>
      <c r="B61" s="23"/>
      <c r="C61" s="17"/>
      <c r="D61" s="12"/>
      <c r="E61" s="14" t="s">
        <v>13</v>
      </c>
      <c r="F61" s="37">
        <v>5</v>
      </c>
      <c r="G61" s="37">
        <v>5</v>
      </c>
      <c r="H61" s="37">
        <v>4</v>
      </c>
      <c r="I61" s="37">
        <v>4</v>
      </c>
      <c r="J61" s="37">
        <v>4</v>
      </c>
      <c r="K61" s="37">
        <v>5</v>
      </c>
      <c r="L61" s="37">
        <v>4</v>
      </c>
      <c r="M61" s="44">
        <f>SUM(F61:L61)</f>
        <v>31</v>
      </c>
      <c r="N61" s="33"/>
    </row>
    <row r="62" ht="15.75" hidden="1" thickBot="1">
      <c r="B62" s="67"/>
    </row>
    <row r="63" spans="1:14" ht="30" customHeight="1" hidden="1" thickBot="1">
      <c r="A63" s="74">
        <v>7</v>
      </c>
      <c r="B63" s="77" t="s">
        <v>27</v>
      </c>
      <c r="C63" s="77"/>
      <c r="D63" s="77"/>
      <c r="E63" s="13"/>
      <c r="F63" s="79"/>
      <c r="G63" s="68"/>
      <c r="H63" s="68"/>
      <c r="I63" s="68"/>
      <c r="J63" s="68"/>
      <c r="K63" s="68"/>
      <c r="L63" s="71"/>
      <c r="M63" s="35"/>
      <c r="N63" s="35"/>
    </row>
    <row r="64" spans="1:14" ht="13.5" customHeight="1" hidden="1" thickBot="1">
      <c r="A64" s="75"/>
      <c r="B64" s="78"/>
      <c r="C64" s="75"/>
      <c r="D64" s="75"/>
      <c r="E64" s="26"/>
      <c r="F64" s="80"/>
      <c r="G64" s="69"/>
      <c r="H64" s="69"/>
      <c r="I64" s="69"/>
      <c r="J64" s="69"/>
      <c r="K64" s="69"/>
      <c r="L64" s="72"/>
      <c r="M64" s="32"/>
      <c r="N64" s="32"/>
    </row>
    <row r="65" spans="1:14" ht="77.25" customHeight="1" thickBot="1">
      <c r="A65" s="76"/>
      <c r="B65" s="88"/>
      <c r="C65" s="76"/>
      <c r="D65" s="76"/>
      <c r="E65" s="27"/>
      <c r="F65" s="81"/>
      <c r="G65" s="70"/>
      <c r="H65" s="70"/>
      <c r="I65" s="70"/>
      <c r="J65" s="70"/>
      <c r="K65" s="70"/>
      <c r="L65" s="73"/>
      <c r="M65" s="33"/>
      <c r="N65" s="33"/>
    </row>
    <row r="66" spans="1:14" ht="18.75" customHeight="1" thickBot="1">
      <c r="A66" s="11"/>
      <c r="B66" s="21"/>
      <c r="C66" s="40"/>
      <c r="D66" s="8"/>
      <c r="E66" s="65" t="s">
        <v>12</v>
      </c>
      <c r="F66" s="61">
        <v>4</v>
      </c>
      <c r="G66" s="49">
        <v>4</v>
      </c>
      <c r="H66" s="49">
        <v>5</v>
      </c>
      <c r="I66" s="49">
        <v>5</v>
      </c>
      <c r="J66" s="49">
        <v>5</v>
      </c>
      <c r="K66" s="49">
        <v>5</v>
      </c>
      <c r="L66" s="62">
        <v>4</v>
      </c>
      <c r="M66" s="35">
        <f>SUM(F66:L66)</f>
        <v>32</v>
      </c>
      <c r="N66" s="38">
        <f>SUM(M66:M70)</f>
        <v>156</v>
      </c>
    </row>
    <row r="67" spans="1:14" ht="18.75" customHeight="1" thickBot="1">
      <c r="A67" s="11"/>
      <c r="B67" s="21"/>
      <c r="C67" s="41"/>
      <c r="D67" s="11"/>
      <c r="E67" s="59" t="s">
        <v>14</v>
      </c>
      <c r="F67" s="19">
        <v>4</v>
      </c>
      <c r="G67" s="18">
        <v>4</v>
      </c>
      <c r="H67" s="18">
        <v>5</v>
      </c>
      <c r="I67" s="18">
        <v>5</v>
      </c>
      <c r="J67" s="18">
        <v>5</v>
      </c>
      <c r="K67" s="18">
        <v>5</v>
      </c>
      <c r="L67" s="63">
        <v>4</v>
      </c>
      <c r="M67" s="35">
        <f>SUM(F67:L67)</f>
        <v>32</v>
      </c>
      <c r="N67" s="32"/>
    </row>
    <row r="68" spans="1:14" ht="18.75" customHeight="1" thickBot="1">
      <c r="A68" s="11"/>
      <c r="B68" s="21"/>
      <c r="C68" s="41"/>
      <c r="D68" s="11"/>
      <c r="E68" s="59" t="s">
        <v>20</v>
      </c>
      <c r="F68" s="19">
        <v>5</v>
      </c>
      <c r="G68" s="18">
        <v>4</v>
      </c>
      <c r="H68" s="18">
        <v>4</v>
      </c>
      <c r="I68" s="18">
        <v>4</v>
      </c>
      <c r="J68" s="18">
        <v>5</v>
      </c>
      <c r="K68" s="18">
        <v>5</v>
      </c>
      <c r="L68" s="63">
        <v>4</v>
      </c>
      <c r="M68" s="35">
        <f>SUM(F68:L68)</f>
        <v>31</v>
      </c>
      <c r="N68" s="32"/>
    </row>
    <row r="69" spans="1:14" ht="18.75" customHeight="1" thickBot="1">
      <c r="A69" s="11"/>
      <c r="B69" s="21"/>
      <c r="C69" s="41"/>
      <c r="D69" s="11"/>
      <c r="E69" s="59" t="s">
        <v>15</v>
      </c>
      <c r="F69" s="19">
        <v>4</v>
      </c>
      <c r="G69" s="18">
        <v>5</v>
      </c>
      <c r="H69" s="18">
        <v>4</v>
      </c>
      <c r="I69" s="18">
        <v>4</v>
      </c>
      <c r="J69" s="18">
        <v>4</v>
      </c>
      <c r="K69" s="18">
        <v>5</v>
      </c>
      <c r="L69" s="63">
        <v>4</v>
      </c>
      <c r="M69" s="35">
        <f>SUM(F69:L69)</f>
        <v>30</v>
      </c>
      <c r="N69" s="32"/>
    </row>
    <row r="70" spans="1:14" ht="18.75" customHeight="1" thickBot="1">
      <c r="A70" s="58"/>
      <c r="B70" s="23"/>
      <c r="C70" s="17"/>
      <c r="D70" s="12"/>
      <c r="E70" s="60" t="s">
        <v>13</v>
      </c>
      <c r="F70" s="48">
        <v>5</v>
      </c>
      <c r="G70" s="50">
        <v>5</v>
      </c>
      <c r="H70" s="50">
        <v>4</v>
      </c>
      <c r="I70" s="50">
        <v>4</v>
      </c>
      <c r="J70" s="50">
        <v>4</v>
      </c>
      <c r="K70" s="50">
        <v>5</v>
      </c>
      <c r="L70" s="64">
        <v>4</v>
      </c>
      <c r="M70" s="38">
        <f>SUM(F70:L70)</f>
        <v>31</v>
      </c>
      <c r="N70" s="33"/>
    </row>
    <row r="71" spans="1:14" s="4" customFormat="1" ht="111" customHeight="1" thickBot="1">
      <c r="A71" s="82" t="s">
        <v>1</v>
      </c>
      <c r="B71" s="83"/>
      <c r="C71" s="83"/>
      <c r="D71" s="83"/>
      <c r="E71" s="84"/>
      <c r="F71" s="3" t="s">
        <v>2</v>
      </c>
      <c r="G71" s="3" t="s">
        <v>16</v>
      </c>
      <c r="H71" s="3" t="s">
        <v>17</v>
      </c>
      <c r="I71" s="3" t="s">
        <v>18</v>
      </c>
      <c r="J71" s="3" t="s">
        <v>3</v>
      </c>
      <c r="K71" s="29" t="s">
        <v>19</v>
      </c>
      <c r="L71" s="66" t="s">
        <v>8</v>
      </c>
      <c r="M71" s="31" t="s">
        <v>9</v>
      </c>
      <c r="N71" s="31" t="s">
        <v>11</v>
      </c>
    </row>
    <row r="72" spans="1:14" s="6" customFormat="1" ht="33" customHeight="1" thickBot="1">
      <c r="A72" s="82" t="s">
        <v>4</v>
      </c>
      <c r="B72" s="83"/>
      <c r="C72" s="83"/>
      <c r="D72" s="83"/>
      <c r="E72" s="84"/>
      <c r="F72" s="7" t="s">
        <v>5</v>
      </c>
      <c r="G72" s="5" t="s">
        <v>5</v>
      </c>
      <c r="H72" s="5" t="s">
        <v>5</v>
      </c>
      <c r="I72" s="5" t="s">
        <v>5</v>
      </c>
      <c r="J72" s="5" t="s">
        <v>5</v>
      </c>
      <c r="K72" s="5" t="s">
        <v>5</v>
      </c>
      <c r="L72" s="30" t="s">
        <v>10</v>
      </c>
      <c r="M72" s="34"/>
      <c r="N72" s="34"/>
    </row>
    <row r="73" spans="1:14" ht="0.75" customHeight="1" thickBot="1">
      <c r="A73" s="74">
        <v>8</v>
      </c>
      <c r="B73" s="85" t="s">
        <v>28</v>
      </c>
      <c r="C73" s="77"/>
      <c r="D73" s="74"/>
      <c r="E73" s="13"/>
      <c r="F73" s="79"/>
      <c r="G73" s="68"/>
      <c r="H73" s="68"/>
      <c r="I73" s="68"/>
      <c r="J73" s="68"/>
      <c r="K73" s="68"/>
      <c r="L73" s="71"/>
      <c r="M73" s="35"/>
      <c r="N73" s="35"/>
    </row>
    <row r="74" spans="1:14" ht="13.5" hidden="1" thickBot="1">
      <c r="A74" s="75"/>
      <c r="B74" s="86"/>
      <c r="C74" s="75"/>
      <c r="D74" s="75"/>
      <c r="E74" s="26"/>
      <c r="F74" s="80"/>
      <c r="G74" s="69"/>
      <c r="H74" s="69"/>
      <c r="I74" s="69"/>
      <c r="J74" s="69"/>
      <c r="K74" s="69"/>
      <c r="L74" s="72"/>
      <c r="M74" s="32"/>
      <c r="N74" s="32"/>
    </row>
    <row r="75" spans="1:14" ht="105" customHeight="1" thickBot="1">
      <c r="A75" s="76"/>
      <c r="B75" s="87"/>
      <c r="C75" s="76"/>
      <c r="D75" s="76"/>
      <c r="E75" s="27"/>
      <c r="F75" s="81"/>
      <c r="G75" s="70"/>
      <c r="H75" s="70"/>
      <c r="I75" s="70"/>
      <c r="J75" s="70"/>
      <c r="K75" s="70"/>
      <c r="L75" s="73"/>
      <c r="M75" s="33"/>
      <c r="N75" s="33"/>
    </row>
    <row r="76" spans="1:14" ht="18.75" customHeight="1" thickBot="1">
      <c r="A76" s="11"/>
      <c r="B76" s="21"/>
      <c r="C76" s="40"/>
      <c r="D76" s="8"/>
      <c r="E76" s="65" t="s">
        <v>12</v>
      </c>
      <c r="F76" s="61">
        <v>4.5</v>
      </c>
      <c r="G76" s="49">
        <v>4.5</v>
      </c>
      <c r="H76" s="49">
        <v>4</v>
      </c>
      <c r="I76" s="49">
        <v>3.5</v>
      </c>
      <c r="J76" s="49">
        <v>4</v>
      </c>
      <c r="K76" s="49">
        <v>5</v>
      </c>
      <c r="L76" s="62">
        <v>4.5</v>
      </c>
      <c r="M76" s="35">
        <f>SUM(F76:L76)</f>
        <v>30</v>
      </c>
      <c r="N76" s="38">
        <f>SUM(M76:M80)</f>
        <v>152</v>
      </c>
    </row>
    <row r="77" spans="1:14" ht="18.75" customHeight="1" thickBot="1">
      <c r="A77" s="11"/>
      <c r="B77" s="21"/>
      <c r="C77" s="41"/>
      <c r="D77" s="11"/>
      <c r="E77" s="59" t="s">
        <v>14</v>
      </c>
      <c r="F77" s="19">
        <v>5</v>
      </c>
      <c r="G77" s="18">
        <v>5</v>
      </c>
      <c r="H77" s="18">
        <v>5</v>
      </c>
      <c r="I77" s="18">
        <v>5</v>
      </c>
      <c r="J77" s="18">
        <v>5</v>
      </c>
      <c r="K77" s="18">
        <v>5</v>
      </c>
      <c r="L77" s="63">
        <v>5</v>
      </c>
      <c r="M77" s="35">
        <f>SUM(F77:L77)</f>
        <v>35</v>
      </c>
      <c r="N77" s="32"/>
    </row>
    <row r="78" spans="1:14" ht="18.75" customHeight="1" thickBot="1">
      <c r="A78" s="11"/>
      <c r="B78" s="21"/>
      <c r="C78" s="41"/>
      <c r="D78" s="11"/>
      <c r="E78" s="59" t="s">
        <v>20</v>
      </c>
      <c r="F78" s="19">
        <v>4</v>
      </c>
      <c r="G78" s="18">
        <v>4.5</v>
      </c>
      <c r="H78" s="18">
        <v>3.5</v>
      </c>
      <c r="I78" s="18">
        <v>4</v>
      </c>
      <c r="J78" s="18">
        <v>3.5</v>
      </c>
      <c r="K78" s="18">
        <v>4.5</v>
      </c>
      <c r="L78" s="63">
        <v>4</v>
      </c>
      <c r="M78" s="35">
        <f>SUM(F78:L78)</f>
        <v>28</v>
      </c>
      <c r="N78" s="32"/>
    </row>
    <row r="79" spans="1:14" ht="18.75" customHeight="1" thickBot="1">
      <c r="A79" s="11"/>
      <c r="B79" s="21"/>
      <c r="C79" s="41"/>
      <c r="D79" s="11"/>
      <c r="E79" s="59" t="s">
        <v>15</v>
      </c>
      <c r="F79" s="19">
        <v>5</v>
      </c>
      <c r="G79" s="18">
        <v>4</v>
      </c>
      <c r="H79" s="18">
        <v>5</v>
      </c>
      <c r="I79" s="18">
        <v>4</v>
      </c>
      <c r="J79" s="18">
        <v>4</v>
      </c>
      <c r="K79" s="18">
        <v>5</v>
      </c>
      <c r="L79" s="63">
        <v>4</v>
      </c>
      <c r="M79" s="35">
        <f>SUM(F79:L79)</f>
        <v>31</v>
      </c>
      <c r="N79" s="32"/>
    </row>
    <row r="80" spans="1:14" ht="16.5" customHeight="1" thickBot="1">
      <c r="A80" s="58"/>
      <c r="B80" s="22"/>
      <c r="C80" s="41"/>
      <c r="D80" s="12"/>
      <c r="E80" s="60" t="s">
        <v>13</v>
      </c>
      <c r="F80" s="48">
        <v>4</v>
      </c>
      <c r="G80" s="50">
        <v>4</v>
      </c>
      <c r="H80" s="50">
        <v>4</v>
      </c>
      <c r="I80" s="50">
        <v>4</v>
      </c>
      <c r="J80" s="50">
        <v>4</v>
      </c>
      <c r="K80" s="50">
        <v>4</v>
      </c>
      <c r="L80" s="64">
        <v>4</v>
      </c>
      <c r="M80" s="38">
        <f>SUM(F80:L80)</f>
        <v>28</v>
      </c>
      <c r="N80" s="33"/>
    </row>
    <row r="81" spans="1:14" ht="28.5" customHeight="1" hidden="1" thickBot="1">
      <c r="A81" s="74">
        <v>9</v>
      </c>
      <c r="B81" s="85" t="s">
        <v>29</v>
      </c>
      <c r="C81" s="77"/>
      <c r="D81" s="74"/>
      <c r="E81" s="13"/>
      <c r="F81" s="79"/>
      <c r="G81" s="68"/>
      <c r="H81" s="68"/>
      <c r="I81" s="68"/>
      <c r="J81" s="68"/>
      <c r="K81" s="68"/>
      <c r="L81" s="71"/>
      <c r="M81" s="35"/>
      <c r="N81" s="35"/>
    </row>
    <row r="82" spans="1:14" ht="13.5" customHeight="1" hidden="1" thickBot="1">
      <c r="A82" s="75"/>
      <c r="B82" s="86"/>
      <c r="C82" s="78"/>
      <c r="D82" s="75"/>
      <c r="E82" s="26"/>
      <c r="F82" s="80"/>
      <c r="G82" s="69"/>
      <c r="H82" s="69"/>
      <c r="I82" s="69"/>
      <c r="J82" s="69"/>
      <c r="K82" s="69"/>
      <c r="L82" s="72"/>
      <c r="M82" s="32"/>
      <c r="N82" s="32"/>
    </row>
    <row r="83" spans="1:14" ht="105" customHeight="1" thickBot="1">
      <c r="A83" s="76"/>
      <c r="B83" s="86"/>
      <c r="C83" s="78"/>
      <c r="D83" s="76"/>
      <c r="E83" s="27"/>
      <c r="F83" s="81"/>
      <c r="G83" s="70"/>
      <c r="H83" s="70"/>
      <c r="I83" s="70"/>
      <c r="J83" s="70"/>
      <c r="K83" s="70"/>
      <c r="L83" s="73"/>
      <c r="M83" s="33"/>
      <c r="N83" s="33"/>
    </row>
    <row r="84" spans="1:14" ht="18.75" customHeight="1" thickBot="1">
      <c r="A84" s="11"/>
      <c r="B84" s="87"/>
      <c r="C84" s="88"/>
      <c r="D84" s="8"/>
      <c r="E84" s="65" t="s">
        <v>12</v>
      </c>
      <c r="F84" s="61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62">
        <v>0</v>
      </c>
      <c r="M84" s="35">
        <f>SUM(F84:L84)</f>
        <v>0</v>
      </c>
      <c r="N84" s="38">
        <f>SUM(M84:M88)</f>
        <v>0</v>
      </c>
    </row>
    <row r="85" spans="1:14" ht="18.75" customHeight="1" thickBot="1">
      <c r="A85" s="11"/>
      <c r="B85" s="21"/>
      <c r="C85" s="41"/>
      <c r="D85" s="11"/>
      <c r="E85" s="59" t="s">
        <v>14</v>
      </c>
      <c r="F85" s="19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63">
        <v>0</v>
      </c>
      <c r="M85" s="35">
        <f>SUM(F85:L85)</f>
        <v>0</v>
      </c>
      <c r="N85" s="32"/>
    </row>
    <row r="86" spans="1:14" ht="18.75" customHeight="1" thickBot="1">
      <c r="A86" s="11"/>
      <c r="B86" s="21"/>
      <c r="C86" s="41"/>
      <c r="D86" s="11"/>
      <c r="E86" s="59" t="s">
        <v>20</v>
      </c>
      <c r="F86" s="19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63">
        <v>0</v>
      </c>
      <c r="M86" s="35">
        <f>SUM(F86:L86)</f>
        <v>0</v>
      </c>
      <c r="N86" s="32"/>
    </row>
    <row r="87" spans="1:14" ht="18.75" customHeight="1" thickBot="1">
      <c r="A87" s="11"/>
      <c r="B87" s="21"/>
      <c r="C87" s="41"/>
      <c r="D87" s="11"/>
      <c r="E87" s="59" t="s">
        <v>15</v>
      </c>
      <c r="F87" s="19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63">
        <v>0</v>
      </c>
      <c r="M87" s="35">
        <f>SUM(F87:L87)</f>
        <v>0</v>
      </c>
      <c r="N87" s="32"/>
    </row>
    <row r="88" spans="1:14" ht="15" customHeight="1" thickBot="1">
      <c r="A88" s="58"/>
      <c r="B88" s="22"/>
      <c r="C88" s="41"/>
      <c r="D88" s="12"/>
      <c r="E88" s="60" t="s">
        <v>13</v>
      </c>
      <c r="F88" s="48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64">
        <v>0</v>
      </c>
      <c r="M88" s="38">
        <f>SUM(F88:L88)</f>
        <v>0</v>
      </c>
      <c r="N88" s="33"/>
    </row>
    <row r="89" spans="1:14" ht="30.75" customHeight="1" hidden="1" thickBot="1">
      <c r="A89" s="74">
        <v>10</v>
      </c>
      <c r="B89" s="117" t="s">
        <v>30</v>
      </c>
      <c r="C89" s="109"/>
      <c r="D89" s="74"/>
      <c r="E89" s="13"/>
      <c r="F89" s="79"/>
      <c r="G89" s="68"/>
      <c r="H89" s="68"/>
      <c r="I89" s="68"/>
      <c r="J89" s="68"/>
      <c r="K89" s="68"/>
      <c r="L89" s="71"/>
      <c r="M89" s="35"/>
      <c r="N89" s="35"/>
    </row>
    <row r="90" spans="1:14" ht="13.5" customHeight="1" hidden="1" thickBot="1">
      <c r="A90" s="75"/>
      <c r="B90" s="117"/>
      <c r="C90" s="110"/>
      <c r="D90" s="75"/>
      <c r="E90" s="26"/>
      <c r="F90" s="80"/>
      <c r="G90" s="69"/>
      <c r="H90" s="69"/>
      <c r="I90" s="69"/>
      <c r="J90" s="69"/>
      <c r="K90" s="69"/>
      <c r="L90" s="72"/>
      <c r="M90" s="32"/>
      <c r="N90" s="32"/>
    </row>
    <row r="91" spans="1:14" ht="0.75" customHeight="1" hidden="1" thickBot="1">
      <c r="A91" s="75"/>
      <c r="B91" s="117"/>
      <c r="C91" s="110"/>
      <c r="D91" s="75"/>
      <c r="E91" s="26"/>
      <c r="F91" s="119"/>
      <c r="G91" s="115"/>
      <c r="H91" s="115"/>
      <c r="I91" s="115"/>
      <c r="J91" s="115"/>
      <c r="K91" s="115"/>
      <c r="L91" s="116"/>
      <c r="M91" s="32"/>
      <c r="N91" s="32"/>
    </row>
    <row r="92" spans="1:14" ht="0.75" customHeight="1" hidden="1" thickBot="1">
      <c r="A92" s="75"/>
      <c r="B92" s="117"/>
      <c r="C92" s="110"/>
      <c r="D92" s="75"/>
      <c r="E92" s="26"/>
      <c r="F92" s="119"/>
      <c r="G92" s="115"/>
      <c r="H92" s="115"/>
      <c r="I92" s="115"/>
      <c r="J92" s="115"/>
      <c r="K92" s="115"/>
      <c r="L92" s="116"/>
      <c r="M92" s="32"/>
      <c r="N92" s="32"/>
    </row>
    <row r="93" spans="1:14" ht="15.75" customHeight="1" hidden="1" thickBot="1">
      <c r="A93" s="75"/>
      <c r="B93" s="117"/>
      <c r="C93" s="110"/>
      <c r="D93" s="75"/>
      <c r="E93" s="26"/>
      <c r="F93" s="119"/>
      <c r="G93" s="115"/>
      <c r="H93" s="115"/>
      <c r="I93" s="115"/>
      <c r="J93" s="115"/>
      <c r="K93" s="115"/>
      <c r="L93" s="116"/>
      <c r="M93" s="32"/>
      <c r="N93" s="32"/>
    </row>
    <row r="94" spans="1:14" ht="102" customHeight="1" thickBot="1">
      <c r="A94" s="76"/>
      <c r="B94" s="117"/>
      <c r="C94" s="110"/>
      <c r="D94" s="76"/>
      <c r="E94" s="27"/>
      <c r="F94" s="81"/>
      <c r="G94" s="70"/>
      <c r="H94" s="70"/>
      <c r="I94" s="70"/>
      <c r="J94" s="70"/>
      <c r="K94" s="70"/>
      <c r="L94" s="73"/>
      <c r="M94" s="33"/>
      <c r="N94" s="33"/>
    </row>
    <row r="95" spans="1:14" ht="18.75" customHeight="1" hidden="1" thickBot="1">
      <c r="A95" s="11"/>
      <c r="B95" s="118"/>
      <c r="C95" s="111"/>
      <c r="D95" s="8"/>
      <c r="E95" s="65" t="s">
        <v>12</v>
      </c>
      <c r="F95" s="61">
        <v>4</v>
      </c>
      <c r="G95" s="49">
        <v>5</v>
      </c>
      <c r="H95" s="49">
        <v>5</v>
      </c>
      <c r="I95" s="49">
        <v>4</v>
      </c>
      <c r="J95" s="49">
        <v>4</v>
      </c>
      <c r="K95" s="49">
        <v>4</v>
      </c>
      <c r="L95" s="62">
        <v>4</v>
      </c>
      <c r="M95" s="35">
        <f aca="true" t="shared" si="1" ref="M95:M100">SUM(F95:L95)</f>
        <v>30</v>
      </c>
      <c r="N95" s="38">
        <f>SUM(M95:M100)</f>
        <v>200</v>
      </c>
    </row>
    <row r="96" spans="1:14" ht="18.75" customHeight="1" thickBot="1">
      <c r="A96" s="11"/>
      <c r="B96" s="21"/>
      <c r="C96" s="41"/>
      <c r="D96" s="11"/>
      <c r="E96" s="65" t="s">
        <v>12</v>
      </c>
      <c r="F96" s="19">
        <v>4</v>
      </c>
      <c r="G96" s="18">
        <v>5</v>
      </c>
      <c r="H96" s="18">
        <v>5</v>
      </c>
      <c r="I96" s="18">
        <v>5</v>
      </c>
      <c r="J96" s="18">
        <v>5</v>
      </c>
      <c r="K96" s="18">
        <v>5</v>
      </c>
      <c r="L96" s="63">
        <v>5</v>
      </c>
      <c r="M96" s="35">
        <f t="shared" si="1"/>
        <v>34</v>
      </c>
      <c r="N96" s="38">
        <f>SUM(M96:M100)</f>
        <v>170</v>
      </c>
    </row>
    <row r="97" spans="1:14" ht="18.75" customHeight="1" thickBot="1">
      <c r="A97" s="11"/>
      <c r="B97" s="21"/>
      <c r="C97" s="41"/>
      <c r="D97" s="11"/>
      <c r="E97" s="59" t="s">
        <v>14</v>
      </c>
      <c r="F97" s="19">
        <v>5</v>
      </c>
      <c r="G97" s="18">
        <v>5</v>
      </c>
      <c r="H97" s="18">
        <v>5</v>
      </c>
      <c r="I97" s="18">
        <v>5</v>
      </c>
      <c r="J97" s="18">
        <v>5</v>
      </c>
      <c r="K97" s="18">
        <v>5</v>
      </c>
      <c r="L97" s="63">
        <v>5</v>
      </c>
      <c r="M97" s="35">
        <f t="shared" si="1"/>
        <v>35</v>
      </c>
      <c r="N97" s="32"/>
    </row>
    <row r="98" spans="1:14" ht="18.75" customHeight="1" thickBot="1">
      <c r="A98" s="11"/>
      <c r="B98" s="21"/>
      <c r="C98" s="41"/>
      <c r="D98" s="11"/>
      <c r="E98" s="59" t="s">
        <v>20</v>
      </c>
      <c r="F98" s="19">
        <v>5</v>
      </c>
      <c r="G98" s="18">
        <v>5</v>
      </c>
      <c r="H98" s="18">
        <v>5</v>
      </c>
      <c r="I98" s="18">
        <v>5</v>
      </c>
      <c r="J98" s="18">
        <v>5</v>
      </c>
      <c r="K98" s="18">
        <v>5</v>
      </c>
      <c r="L98" s="63">
        <v>5</v>
      </c>
      <c r="M98" s="35">
        <f t="shared" si="1"/>
        <v>35</v>
      </c>
      <c r="N98" s="32"/>
    </row>
    <row r="99" spans="1:14" ht="18.75" customHeight="1" thickBot="1">
      <c r="A99" s="11"/>
      <c r="B99" s="21"/>
      <c r="C99" s="41"/>
      <c r="D99" s="11"/>
      <c r="E99" s="59" t="s">
        <v>15</v>
      </c>
      <c r="F99" s="19">
        <v>5</v>
      </c>
      <c r="G99" s="18">
        <v>5</v>
      </c>
      <c r="H99" s="18">
        <v>5</v>
      </c>
      <c r="I99" s="18">
        <v>5</v>
      </c>
      <c r="J99" s="18">
        <v>5</v>
      </c>
      <c r="K99" s="18">
        <v>5</v>
      </c>
      <c r="L99" s="63">
        <v>5</v>
      </c>
      <c r="M99" s="35">
        <f t="shared" si="1"/>
        <v>35</v>
      </c>
      <c r="N99" s="32"/>
    </row>
    <row r="100" spans="1:14" ht="17.25" customHeight="1" thickBot="1">
      <c r="A100" s="58"/>
      <c r="B100" s="23"/>
      <c r="C100" s="17"/>
      <c r="D100" s="12"/>
      <c r="E100" s="60" t="s">
        <v>13</v>
      </c>
      <c r="F100" s="48">
        <v>3</v>
      </c>
      <c r="G100" s="50">
        <v>3</v>
      </c>
      <c r="H100" s="50">
        <v>5</v>
      </c>
      <c r="I100" s="50">
        <v>5</v>
      </c>
      <c r="J100" s="50">
        <v>5</v>
      </c>
      <c r="K100" s="50">
        <v>5</v>
      </c>
      <c r="L100" s="64">
        <v>5</v>
      </c>
      <c r="M100" s="38">
        <f t="shared" si="1"/>
        <v>31</v>
      </c>
      <c r="N100" s="33"/>
    </row>
    <row r="101" spans="1:14" ht="29.25" customHeight="1" hidden="1" thickBot="1">
      <c r="A101" s="74">
        <v>11</v>
      </c>
      <c r="B101" s="77" t="s">
        <v>31</v>
      </c>
      <c r="C101" s="77"/>
      <c r="D101" s="74"/>
      <c r="E101" s="13"/>
      <c r="F101" s="79"/>
      <c r="G101" s="68"/>
      <c r="H101" s="68"/>
      <c r="I101" s="68"/>
      <c r="J101" s="68"/>
      <c r="K101" s="68"/>
      <c r="L101" s="71"/>
      <c r="M101" s="35"/>
      <c r="N101" s="35"/>
    </row>
    <row r="102" spans="1:14" ht="13.5" hidden="1" thickBot="1">
      <c r="A102" s="75"/>
      <c r="B102" s="78"/>
      <c r="C102" s="75"/>
      <c r="D102" s="75"/>
      <c r="E102" s="26"/>
      <c r="F102" s="80"/>
      <c r="G102" s="69"/>
      <c r="H102" s="69"/>
      <c r="I102" s="69"/>
      <c r="J102" s="69"/>
      <c r="K102" s="69"/>
      <c r="L102" s="72"/>
      <c r="M102" s="32"/>
      <c r="N102" s="32"/>
    </row>
    <row r="103" spans="1:14" ht="105" customHeight="1" thickBot="1">
      <c r="A103" s="76"/>
      <c r="B103" s="88"/>
      <c r="C103" s="76"/>
      <c r="D103" s="76"/>
      <c r="E103" s="27"/>
      <c r="F103" s="81"/>
      <c r="G103" s="70"/>
      <c r="H103" s="70"/>
      <c r="I103" s="70"/>
      <c r="J103" s="70"/>
      <c r="K103" s="70"/>
      <c r="L103" s="73"/>
      <c r="M103" s="33"/>
      <c r="N103" s="33"/>
    </row>
    <row r="104" spans="1:14" ht="18.75" customHeight="1" thickBot="1">
      <c r="A104" s="11"/>
      <c r="B104" s="21"/>
      <c r="C104" s="40"/>
      <c r="D104" s="8"/>
      <c r="E104" s="65" t="s">
        <v>12</v>
      </c>
      <c r="F104" s="61">
        <v>5</v>
      </c>
      <c r="G104" s="49">
        <v>5</v>
      </c>
      <c r="H104" s="49">
        <v>4</v>
      </c>
      <c r="I104" s="49">
        <v>4</v>
      </c>
      <c r="J104" s="49">
        <v>4</v>
      </c>
      <c r="K104" s="49">
        <v>5</v>
      </c>
      <c r="L104" s="62">
        <v>4</v>
      </c>
      <c r="M104" s="35">
        <f>SUM(F104:L104)</f>
        <v>31</v>
      </c>
      <c r="N104" s="38">
        <f>SUM(M104:M108)</f>
        <v>149</v>
      </c>
    </row>
    <row r="105" spans="1:14" ht="18.75" customHeight="1" thickBot="1">
      <c r="A105" s="11"/>
      <c r="B105" s="21"/>
      <c r="C105" s="41"/>
      <c r="D105" s="11"/>
      <c r="E105" s="59" t="s">
        <v>14</v>
      </c>
      <c r="F105" s="19">
        <v>5</v>
      </c>
      <c r="G105" s="18">
        <v>5</v>
      </c>
      <c r="H105" s="18">
        <v>4</v>
      </c>
      <c r="I105" s="18">
        <v>3</v>
      </c>
      <c r="J105" s="18">
        <v>4</v>
      </c>
      <c r="K105" s="18">
        <v>5</v>
      </c>
      <c r="L105" s="63">
        <v>4</v>
      </c>
      <c r="M105" s="35">
        <f>SUM(F105:L105)</f>
        <v>30</v>
      </c>
      <c r="N105" s="32"/>
    </row>
    <row r="106" spans="1:14" ht="18.75" customHeight="1" thickBot="1">
      <c r="A106" s="11"/>
      <c r="B106" s="21"/>
      <c r="C106" s="41"/>
      <c r="D106" s="11"/>
      <c r="E106" s="59" t="s">
        <v>20</v>
      </c>
      <c r="F106" s="19">
        <v>5</v>
      </c>
      <c r="G106" s="18">
        <v>5</v>
      </c>
      <c r="H106" s="18">
        <v>4</v>
      </c>
      <c r="I106" s="18">
        <v>4</v>
      </c>
      <c r="J106" s="18">
        <v>3</v>
      </c>
      <c r="K106" s="18">
        <v>4</v>
      </c>
      <c r="L106" s="63">
        <v>4</v>
      </c>
      <c r="M106" s="35">
        <f>SUM(F106:L106)</f>
        <v>29</v>
      </c>
      <c r="N106" s="32"/>
    </row>
    <row r="107" spans="1:14" ht="18.75" customHeight="1" thickBot="1">
      <c r="A107" s="11"/>
      <c r="B107" s="21"/>
      <c r="C107" s="41"/>
      <c r="D107" s="11"/>
      <c r="E107" s="59" t="s">
        <v>15</v>
      </c>
      <c r="F107" s="19">
        <v>5</v>
      </c>
      <c r="G107" s="18">
        <v>5</v>
      </c>
      <c r="H107" s="18">
        <v>4</v>
      </c>
      <c r="I107" s="18">
        <v>4</v>
      </c>
      <c r="J107" s="18">
        <v>4</v>
      </c>
      <c r="K107" s="18">
        <v>4</v>
      </c>
      <c r="L107" s="63">
        <v>4</v>
      </c>
      <c r="M107" s="35">
        <f>SUM(F107:L107)</f>
        <v>30</v>
      </c>
      <c r="N107" s="32"/>
    </row>
    <row r="108" spans="1:14" ht="15.75" customHeight="1" thickBot="1">
      <c r="A108" s="58"/>
      <c r="B108" s="23"/>
      <c r="C108" s="17"/>
      <c r="D108" s="12"/>
      <c r="E108" s="60" t="s">
        <v>13</v>
      </c>
      <c r="F108" s="48">
        <v>5</v>
      </c>
      <c r="G108" s="50">
        <v>5</v>
      </c>
      <c r="H108" s="50">
        <v>4</v>
      </c>
      <c r="I108" s="50">
        <v>4</v>
      </c>
      <c r="J108" s="50">
        <v>3</v>
      </c>
      <c r="K108" s="50">
        <v>4</v>
      </c>
      <c r="L108" s="64">
        <v>4</v>
      </c>
      <c r="M108" s="38">
        <f>SUM(F108:L108)</f>
        <v>29</v>
      </c>
      <c r="N108" s="33"/>
    </row>
    <row r="109" spans="1:14" ht="30.75" customHeight="1" hidden="1" thickBot="1">
      <c r="A109" s="74">
        <v>12</v>
      </c>
      <c r="B109" s="85" t="s">
        <v>32</v>
      </c>
      <c r="C109" s="77"/>
      <c r="D109" s="74"/>
      <c r="E109" s="13"/>
      <c r="F109" s="79"/>
      <c r="G109" s="68"/>
      <c r="H109" s="68"/>
      <c r="I109" s="68"/>
      <c r="J109" s="68"/>
      <c r="K109" s="68"/>
      <c r="L109" s="71"/>
      <c r="M109" s="35"/>
      <c r="N109" s="35"/>
    </row>
    <row r="110" spans="1:14" ht="13.5" customHeight="1" hidden="1" thickBot="1">
      <c r="A110" s="75"/>
      <c r="B110" s="86"/>
      <c r="C110" s="78"/>
      <c r="D110" s="75"/>
      <c r="E110" s="26"/>
      <c r="F110" s="80"/>
      <c r="G110" s="69"/>
      <c r="H110" s="69"/>
      <c r="I110" s="69"/>
      <c r="J110" s="69"/>
      <c r="K110" s="69"/>
      <c r="L110" s="72"/>
      <c r="M110" s="32"/>
      <c r="N110" s="32"/>
    </row>
    <row r="111" spans="1:14" ht="125.25" customHeight="1" thickBot="1">
      <c r="A111" s="76"/>
      <c r="B111" s="86"/>
      <c r="C111" s="78"/>
      <c r="D111" s="76"/>
      <c r="E111" s="27"/>
      <c r="F111" s="81"/>
      <c r="G111" s="70"/>
      <c r="H111" s="70"/>
      <c r="I111" s="70"/>
      <c r="J111" s="70"/>
      <c r="K111" s="70"/>
      <c r="L111" s="73"/>
      <c r="M111" s="33"/>
      <c r="N111" s="33"/>
    </row>
    <row r="112" spans="1:14" ht="18.75" customHeight="1" thickBot="1">
      <c r="A112" s="11"/>
      <c r="B112" s="87"/>
      <c r="C112" s="88"/>
      <c r="D112" s="8"/>
      <c r="E112" s="65" t="s">
        <v>12</v>
      </c>
      <c r="F112" s="61">
        <v>5</v>
      </c>
      <c r="G112" s="49">
        <v>4</v>
      </c>
      <c r="H112" s="49">
        <v>3</v>
      </c>
      <c r="I112" s="49">
        <v>3</v>
      </c>
      <c r="J112" s="49">
        <v>3</v>
      </c>
      <c r="K112" s="49">
        <v>5</v>
      </c>
      <c r="L112" s="62">
        <v>4</v>
      </c>
      <c r="M112" s="35">
        <f>SUM(F112:L112)</f>
        <v>27</v>
      </c>
      <c r="N112" s="38">
        <f>SUM(M112:M116)</f>
        <v>130</v>
      </c>
    </row>
    <row r="113" spans="1:14" ht="18.75" customHeight="1" thickBot="1">
      <c r="A113" s="11"/>
      <c r="B113" s="21"/>
      <c r="C113" s="41"/>
      <c r="D113" s="11"/>
      <c r="E113" s="59" t="s">
        <v>14</v>
      </c>
      <c r="F113" s="19">
        <v>5</v>
      </c>
      <c r="G113" s="18">
        <v>4</v>
      </c>
      <c r="H113" s="18">
        <v>3</v>
      </c>
      <c r="I113" s="18">
        <v>3</v>
      </c>
      <c r="J113" s="18">
        <v>3</v>
      </c>
      <c r="K113" s="18">
        <v>5</v>
      </c>
      <c r="L113" s="63">
        <v>4</v>
      </c>
      <c r="M113" s="35">
        <f>SUM(F113:L113)</f>
        <v>27</v>
      </c>
      <c r="N113" s="32"/>
    </row>
    <row r="114" spans="1:14" ht="18.75" customHeight="1" thickBot="1">
      <c r="A114" s="11"/>
      <c r="B114" s="21"/>
      <c r="C114" s="41"/>
      <c r="D114" s="11"/>
      <c r="E114" s="59" t="s">
        <v>20</v>
      </c>
      <c r="F114" s="19">
        <v>3</v>
      </c>
      <c r="G114" s="18">
        <v>4</v>
      </c>
      <c r="H114" s="18">
        <v>3</v>
      </c>
      <c r="I114" s="18">
        <v>3</v>
      </c>
      <c r="J114" s="18">
        <v>4</v>
      </c>
      <c r="K114" s="18">
        <v>5</v>
      </c>
      <c r="L114" s="63">
        <v>4</v>
      </c>
      <c r="M114" s="35">
        <f>SUM(F114:L114)</f>
        <v>26</v>
      </c>
      <c r="N114" s="32"/>
    </row>
    <row r="115" spans="1:14" ht="18.75" customHeight="1" thickBot="1">
      <c r="A115" s="11"/>
      <c r="B115" s="21"/>
      <c r="C115" s="41"/>
      <c r="D115" s="11"/>
      <c r="E115" s="59" t="s">
        <v>15</v>
      </c>
      <c r="F115" s="19">
        <v>5</v>
      </c>
      <c r="G115" s="18">
        <v>5</v>
      </c>
      <c r="H115" s="18">
        <v>3</v>
      </c>
      <c r="I115" s="18">
        <v>3</v>
      </c>
      <c r="J115" s="18">
        <v>3</v>
      </c>
      <c r="K115" s="18">
        <v>5</v>
      </c>
      <c r="L115" s="63">
        <v>4</v>
      </c>
      <c r="M115" s="35">
        <f>SUM(F115:L115)</f>
        <v>28</v>
      </c>
      <c r="N115" s="32"/>
    </row>
    <row r="116" spans="1:14" ht="18.75" customHeight="1" thickBot="1">
      <c r="A116" s="58"/>
      <c r="B116" s="23"/>
      <c r="C116" s="17"/>
      <c r="D116" s="12"/>
      <c r="E116" s="60" t="s">
        <v>13</v>
      </c>
      <c r="F116" s="48">
        <v>3</v>
      </c>
      <c r="G116" s="50">
        <v>3</v>
      </c>
      <c r="H116" s="50">
        <v>3</v>
      </c>
      <c r="I116" s="50">
        <v>2</v>
      </c>
      <c r="J116" s="50">
        <v>3</v>
      </c>
      <c r="K116" s="50">
        <v>5</v>
      </c>
      <c r="L116" s="64">
        <v>3</v>
      </c>
      <c r="M116" s="38">
        <f>SUM(F116:L116)</f>
        <v>22</v>
      </c>
      <c r="N116" s="33"/>
    </row>
    <row r="117" spans="1:14" s="4" customFormat="1" ht="111" customHeight="1" thickBot="1">
      <c r="A117" s="82" t="s">
        <v>1</v>
      </c>
      <c r="B117" s="83"/>
      <c r="C117" s="83"/>
      <c r="D117" s="83"/>
      <c r="E117" s="84"/>
      <c r="F117" s="3" t="s">
        <v>2</v>
      </c>
      <c r="G117" s="3" t="s">
        <v>16</v>
      </c>
      <c r="H117" s="3" t="s">
        <v>17</v>
      </c>
      <c r="I117" s="3" t="s">
        <v>18</v>
      </c>
      <c r="J117" s="3" t="s">
        <v>3</v>
      </c>
      <c r="K117" s="29" t="s">
        <v>19</v>
      </c>
      <c r="L117" s="66" t="s">
        <v>8</v>
      </c>
      <c r="M117" s="31" t="s">
        <v>9</v>
      </c>
      <c r="N117" s="31" t="s">
        <v>11</v>
      </c>
    </row>
    <row r="118" spans="1:14" s="6" customFormat="1" ht="32.25" customHeight="1" thickBot="1">
      <c r="A118" s="82" t="s">
        <v>4</v>
      </c>
      <c r="B118" s="83"/>
      <c r="C118" s="83"/>
      <c r="D118" s="83"/>
      <c r="E118" s="84"/>
      <c r="F118" s="7" t="s">
        <v>5</v>
      </c>
      <c r="G118" s="5" t="s">
        <v>5</v>
      </c>
      <c r="H118" s="5" t="s">
        <v>5</v>
      </c>
      <c r="I118" s="5" t="s">
        <v>5</v>
      </c>
      <c r="J118" s="5" t="s">
        <v>5</v>
      </c>
      <c r="K118" s="5" t="s">
        <v>5</v>
      </c>
      <c r="L118" s="30" t="s">
        <v>10</v>
      </c>
      <c r="M118" s="34"/>
      <c r="N118" s="34"/>
    </row>
    <row r="119" spans="1:14" ht="29.25" customHeight="1" hidden="1" thickBot="1">
      <c r="A119" s="74">
        <v>13</v>
      </c>
      <c r="B119" s="112" t="s">
        <v>33</v>
      </c>
      <c r="C119" s="98"/>
      <c r="D119" s="74"/>
      <c r="E119" s="13"/>
      <c r="F119" s="79"/>
      <c r="G119" s="68"/>
      <c r="H119" s="68"/>
      <c r="I119" s="68"/>
      <c r="J119" s="68"/>
      <c r="K119" s="68"/>
      <c r="L119" s="71"/>
      <c r="M119" s="35"/>
      <c r="N119" s="35"/>
    </row>
    <row r="120" spans="1:14" ht="13.5" customHeight="1" hidden="1" thickBot="1">
      <c r="A120" s="75"/>
      <c r="B120" s="113"/>
      <c r="C120" s="99"/>
      <c r="D120" s="75"/>
      <c r="E120" s="26"/>
      <c r="F120" s="80"/>
      <c r="G120" s="69"/>
      <c r="H120" s="69"/>
      <c r="I120" s="69"/>
      <c r="J120" s="69"/>
      <c r="K120" s="69"/>
      <c r="L120" s="72"/>
      <c r="M120" s="32"/>
      <c r="N120" s="32"/>
    </row>
    <row r="121" spans="1:14" ht="105" customHeight="1" thickBot="1">
      <c r="A121" s="76"/>
      <c r="B121" s="113"/>
      <c r="C121" s="99"/>
      <c r="D121" s="76"/>
      <c r="E121" s="27"/>
      <c r="F121" s="81"/>
      <c r="G121" s="70"/>
      <c r="H121" s="70"/>
      <c r="I121" s="70"/>
      <c r="J121" s="70"/>
      <c r="K121" s="70"/>
      <c r="L121" s="73"/>
      <c r="M121" s="33"/>
      <c r="N121" s="33"/>
    </row>
    <row r="122" spans="1:14" ht="18.75" customHeight="1" thickBot="1">
      <c r="A122" s="11"/>
      <c r="B122" s="114"/>
      <c r="C122" s="100"/>
      <c r="D122" s="8"/>
      <c r="E122" s="65" t="s">
        <v>12</v>
      </c>
      <c r="F122" s="61">
        <v>5</v>
      </c>
      <c r="G122" s="49">
        <v>3</v>
      </c>
      <c r="H122" s="49">
        <v>4</v>
      </c>
      <c r="I122" s="49">
        <v>4</v>
      </c>
      <c r="J122" s="49">
        <v>4</v>
      </c>
      <c r="K122" s="49">
        <v>5</v>
      </c>
      <c r="L122" s="62">
        <v>5</v>
      </c>
      <c r="M122" s="35">
        <f>SUM(F122:L122)</f>
        <v>30</v>
      </c>
      <c r="N122" s="38">
        <f>SUM(M122:M126)</f>
        <v>140</v>
      </c>
    </row>
    <row r="123" spans="1:14" ht="18.75" customHeight="1" thickBot="1">
      <c r="A123" s="11"/>
      <c r="B123" s="21"/>
      <c r="C123" s="41"/>
      <c r="D123" s="11"/>
      <c r="E123" s="59" t="s">
        <v>14</v>
      </c>
      <c r="F123" s="19">
        <v>5</v>
      </c>
      <c r="G123" s="18">
        <v>3</v>
      </c>
      <c r="H123" s="18">
        <v>5</v>
      </c>
      <c r="I123" s="18">
        <v>4</v>
      </c>
      <c r="J123" s="18">
        <v>4</v>
      </c>
      <c r="K123" s="18">
        <v>4</v>
      </c>
      <c r="L123" s="63">
        <v>4</v>
      </c>
      <c r="M123" s="35">
        <f>SUM(F123:L123)</f>
        <v>29</v>
      </c>
      <c r="N123" s="32"/>
    </row>
    <row r="124" spans="1:14" ht="18.75" customHeight="1" thickBot="1">
      <c r="A124" s="11"/>
      <c r="B124" s="21"/>
      <c r="C124" s="41"/>
      <c r="D124" s="11"/>
      <c r="E124" s="59" t="s">
        <v>20</v>
      </c>
      <c r="F124" s="19">
        <v>5</v>
      </c>
      <c r="G124" s="18">
        <v>2</v>
      </c>
      <c r="H124" s="18">
        <v>3</v>
      </c>
      <c r="I124" s="18">
        <v>4</v>
      </c>
      <c r="J124" s="18">
        <v>4</v>
      </c>
      <c r="K124" s="18">
        <v>5</v>
      </c>
      <c r="L124" s="63">
        <v>4</v>
      </c>
      <c r="M124" s="35">
        <f>SUM(F124:L124)</f>
        <v>27</v>
      </c>
      <c r="N124" s="32"/>
    </row>
    <row r="125" spans="1:14" ht="18.75" customHeight="1" thickBot="1">
      <c r="A125" s="11"/>
      <c r="B125" s="21"/>
      <c r="C125" s="41"/>
      <c r="D125" s="11"/>
      <c r="E125" s="59" t="s">
        <v>15</v>
      </c>
      <c r="F125" s="19">
        <v>5</v>
      </c>
      <c r="G125" s="18">
        <v>4</v>
      </c>
      <c r="H125" s="18">
        <v>4</v>
      </c>
      <c r="I125" s="18">
        <v>4</v>
      </c>
      <c r="J125" s="18">
        <v>4</v>
      </c>
      <c r="K125" s="18">
        <v>5</v>
      </c>
      <c r="L125" s="63">
        <v>4</v>
      </c>
      <c r="M125" s="35">
        <f>SUM(F125:L125)</f>
        <v>30</v>
      </c>
      <c r="N125" s="32"/>
    </row>
    <row r="126" spans="1:14" ht="18" customHeight="1" thickBot="1">
      <c r="A126" s="58"/>
      <c r="B126" s="23"/>
      <c r="C126" s="17"/>
      <c r="D126" s="12"/>
      <c r="E126" s="60" t="s">
        <v>13</v>
      </c>
      <c r="F126" s="48">
        <v>4</v>
      </c>
      <c r="G126" s="50">
        <v>4</v>
      </c>
      <c r="H126" s="50">
        <v>3</v>
      </c>
      <c r="I126" s="50">
        <v>3</v>
      </c>
      <c r="J126" s="50">
        <v>3</v>
      </c>
      <c r="K126" s="50">
        <v>4</v>
      </c>
      <c r="L126" s="64">
        <v>3</v>
      </c>
      <c r="M126" s="38">
        <f>SUM(F126:L126)</f>
        <v>24</v>
      </c>
      <c r="N126" s="33"/>
    </row>
    <row r="127" spans="1:14" ht="30.75" customHeight="1" hidden="1" thickBot="1">
      <c r="A127" s="74">
        <v>14</v>
      </c>
      <c r="B127" s="77" t="s">
        <v>34</v>
      </c>
      <c r="C127" s="77"/>
      <c r="D127" s="74"/>
      <c r="E127" s="13"/>
      <c r="F127" s="79"/>
      <c r="G127" s="68"/>
      <c r="H127" s="68"/>
      <c r="I127" s="68"/>
      <c r="J127" s="68"/>
      <c r="K127" s="68"/>
      <c r="L127" s="71"/>
      <c r="M127" s="35"/>
      <c r="N127" s="35"/>
    </row>
    <row r="128" spans="1:14" ht="13.5" customHeight="1" hidden="1" thickBot="1">
      <c r="A128" s="75"/>
      <c r="B128" s="78"/>
      <c r="C128" s="75"/>
      <c r="D128" s="75"/>
      <c r="E128" s="26"/>
      <c r="F128" s="80"/>
      <c r="G128" s="69"/>
      <c r="H128" s="69"/>
      <c r="I128" s="69"/>
      <c r="J128" s="69"/>
      <c r="K128" s="69"/>
      <c r="L128" s="72"/>
      <c r="M128" s="32"/>
      <c r="N128" s="32"/>
    </row>
    <row r="129" spans="1:14" ht="144" customHeight="1" thickBot="1">
      <c r="A129" s="76"/>
      <c r="B129" s="78"/>
      <c r="C129" s="75"/>
      <c r="D129" s="76"/>
      <c r="E129" s="27"/>
      <c r="F129" s="81"/>
      <c r="G129" s="70"/>
      <c r="H129" s="70"/>
      <c r="I129" s="70"/>
      <c r="J129" s="70"/>
      <c r="K129" s="70"/>
      <c r="L129" s="73"/>
      <c r="M129" s="33"/>
      <c r="N129" s="33"/>
    </row>
    <row r="130" spans="1:14" ht="18.75" customHeight="1" thickBot="1">
      <c r="A130" s="11"/>
      <c r="B130" s="88"/>
      <c r="C130" s="76"/>
      <c r="D130" s="8"/>
      <c r="E130" s="65" t="s">
        <v>12</v>
      </c>
      <c r="F130" s="61">
        <v>5</v>
      </c>
      <c r="G130" s="49">
        <v>5</v>
      </c>
      <c r="H130" s="49">
        <v>5</v>
      </c>
      <c r="I130" s="49">
        <v>5</v>
      </c>
      <c r="J130" s="49">
        <v>5</v>
      </c>
      <c r="K130" s="49">
        <v>5</v>
      </c>
      <c r="L130" s="62">
        <v>5</v>
      </c>
      <c r="M130" s="35">
        <f>SUM(F130:L130)</f>
        <v>35</v>
      </c>
      <c r="N130" s="38">
        <f>SUM(M130:M134)</f>
        <v>170</v>
      </c>
    </row>
    <row r="131" spans="1:14" ht="18.75" customHeight="1" thickBot="1">
      <c r="A131" s="11"/>
      <c r="B131" s="21"/>
      <c r="C131" s="41"/>
      <c r="D131" s="11"/>
      <c r="E131" s="59" t="s">
        <v>14</v>
      </c>
      <c r="F131" s="19">
        <v>5</v>
      </c>
      <c r="G131" s="18">
        <v>5</v>
      </c>
      <c r="H131" s="18">
        <v>5</v>
      </c>
      <c r="I131" s="18">
        <v>5</v>
      </c>
      <c r="J131" s="18">
        <v>5</v>
      </c>
      <c r="K131" s="18">
        <v>5</v>
      </c>
      <c r="L131" s="63">
        <v>5</v>
      </c>
      <c r="M131" s="35">
        <f>SUM(F131:L131)</f>
        <v>35</v>
      </c>
      <c r="N131" s="32"/>
    </row>
    <row r="132" spans="1:14" ht="18.75" customHeight="1" thickBot="1">
      <c r="A132" s="11"/>
      <c r="B132" s="21"/>
      <c r="C132" s="41"/>
      <c r="D132" s="11"/>
      <c r="E132" s="59" t="s">
        <v>20</v>
      </c>
      <c r="F132" s="19">
        <v>5</v>
      </c>
      <c r="G132" s="18">
        <v>4</v>
      </c>
      <c r="H132" s="18">
        <v>5</v>
      </c>
      <c r="I132" s="18">
        <v>4</v>
      </c>
      <c r="J132" s="18">
        <v>5</v>
      </c>
      <c r="K132" s="18">
        <v>5</v>
      </c>
      <c r="L132" s="63">
        <v>5</v>
      </c>
      <c r="M132" s="35">
        <f>SUM(F132:L132)</f>
        <v>33</v>
      </c>
      <c r="N132" s="32"/>
    </row>
    <row r="133" spans="1:14" ht="18.75" customHeight="1" thickBot="1">
      <c r="A133" s="11"/>
      <c r="B133" s="21"/>
      <c r="C133" s="41"/>
      <c r="D133" s="11"/>
      <c r="E133" s="59" t="s">
        <v>15</v>
      </c>
      <c r="F133" s="19">
        <v>5</v>
      </c>
      <c r="G133" s="18">
        <v>5</v>
      </c>
      <c r="H133" s="18">
        <v>5</v>
      </c>
      <c r="I133" s="18">
        <v>5</v>
      </c>
      <c r="J133" s="18">
        <v>5</v>
      </c>
      <c r="K133" s="18">
        <v>5</v>
      </c>
      <c r="L133" s="63">
        <v>5</v>
      </c>
      <c r="M133" s="35">
        <f>SUM(F133:L133)</f>
        <v>35</v>
      </c>
      <c r="N133" s="32"/>
    </row>
    <row r="134" spans="1:14" ht="18.75" customHeight="1" thickBot="1">
      <c r="A134" s="58"/>
      <c r="B134" s="23"/>
      <c r="C134" s="17"/>
      <c r="D134" s="12"/>
      <c r="E134" s="60" t="s">
        <v>13</v>
      </c>
      <c r="F134" s="48">
        <v>4</v>
      </c>
      <c r="G134" s="50">
        <v>4</v>
      </c>
      <c r="H134" s="50">
        <v>5</v>
      </c>
      <c r="I134" s="50">
        <v>5</v>
      </c>
      <c r="J134" s="50">
        <v>5</v>
      </c>
      <c r="K134" s="50">
        <v>5</v>
      </c>
      <c r="L134" s="64">
        <v>4</v>
      </c>
      <c r="M134" s="38">
        <f>SUM(F134:L134)</f>
        <v>32</v>
      </c>
      <c r="N134" s="33"/>
    </row>
    <row r="135" spans="1:14" s="4" customFormat="1" ht="111" customHeight="1" thickBot="1">
      <c r="A135" s="82" t="s">
        <v>1</v>
      </c>
      <c r="B135" s="83"/>
      <c r="C135" s="83"/>
      <c r="D135" s="83"/>
      <c r="E135" s="84"/>
      <c r="F135" s="3" t="s">
        <v>2</v>
      </c>
      <c r="G135" s="3" t="s">
        <v>16</v>
      </c>
      <c r="H135" s="3" t="s">
        <v>17</v>
      </c>
      <c r="I135" s="3" t="s">
        <v>18</v>
      </c>
      <c r="J135" s="3" t="s">
        <v>3</v>
      </c>
      <c r="K135" s="29" t="s">
        <v>19</v>
      </c>
      <c r="L135" s="66" t="s">
        <v>8</v>
      </c>
      <c r="M135" s="31" t="s">
        <v>9</v>
      </c>
      <c r="N135" s="31" t="s">
        <v>11</v>
      </c>
    </row>
    <row r="136" spans="1:14" s="6" customFormat="1" ht="32.25" customHeight="1" thickBot="1">
      <c r="A136" s="82" t="s">
        <v>4</v>
      </c>
      <c r="B136" s="83"/>
      <c r="C136" s="83"/>
      <c r="D136" s="83"/>
      <c r="E136" s="84"/>
      <c r="F136" s="7" t="s">
        <v>5</v>
      </c>
      <c r="G136" s="5" t="s">
        <v>5</v>
      </c>
      <c r="H136" s="5" t="s">
        <v>5</v>
      </c>
      <c r="I136" s="5" t="s">
        <v>5</v>
      </c>
      <c r="J136" s="5" t="s">
        <v>5</v>
      </c>
      <c r="K136" s="5" t="s">
        <v>5</v>
      </c>
      <c r="L136" s="30" t="s">
        <v>10</v>
      </c>
      <c r="M136" s="34"/>
      <c r="N136" s="34"/>
    </row>
    <row r="137" spans="1:14" ht="28.5" customHeight="1" hidden="1" thickBot="1">
      <c r="A137" s="74">
        <v>15</v>
      </c>
      <c r="B137" s="85" t="s">
        <v>35</v>
      </c>
      <c r="C137" s="77"/>
      <c r="D137" s="74"/>
      <c r="E137" s="13"/>
      <c r="F137" s="79"/>
      <c r="G137" s="68"/>
      <c r="H137" s="68"/>
      <c r="I137" s="68"/>
      <c r="J137" s="68"/>
      <c r="K137" s="68"/>
      <c r="L137" s="71"/>
      <c r="M137" s="35"/>
      <c r="N137" s="35"/>
    </row>
    <row r="138" spans="1:14" ht="13.5" customHeight="1" hidden="1" thickBot="1">
      <c r="A138" s="75"/>
      <c r="B138" s="86"/>
      <c r="C138" s="78"/>
      <c r="D138" s="75"/>
      <c r="E138" s="26"/>
      <c r="F138" s="80"/>
      <c r="G138" s="69"/>
      <c r="H138" s="69"/>
      <c r="I138" s="69"/>
      <c r="J138" s="69"/>
      <c r="K138" s="69"/>
      <c r="L138" s="72"/>
      <c r="M138" s="32"/>
      <c r="N138" s="32"/>
    </row>
    <row r="139" spans="1:14" ht="105" customHeight="1" thickBot="1">
      <c r="A139" s="76"/>
      <c r="B139" s="86"/>
      <c r="C139" s="78"/>
      <c r="D139" s="76"/>
      <c r="E139" s="27"/>
      <c r="F139" s="81"/>
      <c r="G139" s="70"/>
      <c r="H139" s="70"/>
      <c r="I139" s="70"/>
      <c r="J139" s="70"/>
      <c r="K139" s="70"/>
      <c r="L139" s="73"/>
      <c r="M139" s="33"/>
      <c r="N139" s="33"/>
    </row>
    <row r="140" spans="1:14" ht="18.75" customHeight="1" thickBot="1">
      <c r="A140" s="11"/>
      <c r="B140" s="87"/>
      <c r="C140" s="88"/>
      <c r="D140" s="8"/>
      <c r="E140" s="65" t="s">
        <v>12</v>
      </c>
      <c r="F140" s="61">
        <v>5</v>
      </c>
      <c r="G140" s="49">
        <v>5</v>
      </c>
      <c r="H140" s="49">
        <v>5</v>
      </c>
      <c r="I140" s="49">
        <v>5</v>
      </c>
      <c r="J140" s="49">
        <v>5</v>
      </c>
      <c r="K140" s="49">
        <v>5</v>
      </c>
      <c r="L140" s="62">
        <v>5</v>
      </c>
      <c r="M140" s="35">
        <f>SUM(F140:L140)</f>
        <v>35</v>
      </c>
      <c r="N140" s="38">
        <f>SUM(M140:M144)</f>
        <v>172</v>
      </c>
    </row>
    <row r="141" spans="1:14" ht="18.75" customHeight="1" thickBot="1">
      <c r="A141" s="11"/>
      <c r="B141" s="21"/>
      <c r="C141" s="41"/>
      <c r="D141" s="11"/>
      <c r="E141" s="59" t="s">
        <v>14</v>
      </c>
      <c r="F141" s="19">
        <v>5</v>
      </c>
      <c r="G141" s="18">
        <v>5</v>
      </c>
      <c r="H141" s="18">
        <v>5</v>
      </c>
      <c r="I141" s="18">
        <v>5</v>
      </c>
      <c r="J141" s="18">
        <v>5</v>
      </c>
      <c r="K141" s="18">
        <v>5</v>
      </c>
      <c r="L141" s="63">
        <v>5</v>
      </c>
      <c r="M141" s="35">
        <f>SUM(F141:L141)</f>
        <v>35</v>
      </c>
      <c r="N141" s="32"/>
    </row>
    <row r="142" spans="1:14" ht="18.75" customHeight="1" thickBot="1">
      <c r="A142" s="11"/>
      <c r="B142" s="21"/>
      <c r="C142" s="41"/>
      <c r="D142" s="11"/>
      <c r="E142" s="59" t="s">
        <v>20</v>
      </c>
      <c r="F142" s="19">
        <v>5</v>
      </c>
      <c r="G142" s="18">
        <v>5</v>
      </c>
      <c r="H142" s="18">
        <v>5</v>
      </c>
      <c r="I142" s="18">
        <v>5</v>
      </c>
      <c r="J142" s="18">
        <v>5</v>
      </c>
      <c r="K142" s="18">
        <v>5</v>
      </c>
      <c r="L142" s="63">
        <v>5</v>
      </c>
      <c r="M142" s="35">
        <f>SUM(F142:L142)</f>
        <v>35</v>
      </c>
      <c r="N142" s="32"/>
    </row>
    <row r="143" spans="1:14" ht="18.75" customHeight="1" thickBot="1">
      <c r="A143" s="11"/>
      <c r="B143" s="21"/>
      <c r="C143" s="41"/>
      <c r="D143" s="11"/>
      <c r="E143" s="59" t="s">
        <v>15</v>
      </c>
      <c r="F143" s="19">
        <v>5</v>
      </c>
      <c r="G143" s="18">
        <v>5</v>
      </c>
      <c r="H143" s="18">
        <v>4</v>
      </c>
      <c r="I143" s="18">
        <v>5</v>
      </c>
      <c r="J143" s="18">
        <v>5</v>
      </c>
      <c r="K143" s="18">
        <v>4</v>
      </c>
      <c r="L143" s="63">
        <v>5</v>
      </c>
      <c r="M143" s="35">
        <f>SUM(F143:L143)</f>
        <v>33</v>
      </c>
      <c r="N143" s="32"/>
    </row>
    <row r="144" spans="1:14" ht="15.75" customHeight="1" thickBot="1">
      <c r="A144" s="58"/>
      <c r="B144" s="23"/>
      <c r="C144" s="17"/>
      <c r="D144" s="12"/>
      <c r="E144" s="60" t="s">
        <v>13</v>
      </c>
      <c r="F144" s="48">
        <v>5</v>
      </c>
      <c r="G144" s="50">
        <v>5</v>
      </c>
      <c r="H144" s="50">
        <v>4</v>
      </c>
      <c r="I144" s="50">
        <v>5</v>
      </c>
      <c r="J144" s="50">
        <v>5</v>
      </c>
      <c r="K144" s="50">
        <v>5</v>
      </c>
      <c r="L144" s="64">
        <v>5</v>
      </c>
      <c r="M144" s="38">
        <f>SUM(F144:L144)</f>
        <v>34</v>
      </c>
      <c r="N144" s="33"/>
    </row>
    <row r="145" spans="1:14" ht="30.75" customHeight="1" hidden="1" thickBot="1">
      <c r="A145" s="74">
        <v>16</v>
      </c>
      <c r="B145" s="77" t="s">
        <v>36</v>
      </c>
      <c r="C145" s="77"/>
      <c r="D145" s="74"/>
      <c r="E145" s="13"/>
      <c r="F145" s="79"/>
      <c r="G145" s="68"/>
      <c r="H145" s="68"/>
      <c r="I145" s="68"/>
      <c r="J145" s="68"/>
      <c r="K145" s="68"/>
      <c r="L145" s="71"/>
      <c r="M145" s="35"/>
      <c r="N145" s="35"/>
    </row>
    <row r="146" spans="1:14" ht="13.5" customHeight="1" hidden="1" thickBot="1">
      <c r="A146" s="75"/>
      <c r="B146" s="78"/>
      <c r="C146" s="78"/>
      <c r="D146" s="75"/>
      <c r="E146" s="26"/>
      <c r="F146" s="80"/>
      <c r="G146" s="69"/>
      <c r="H146" s="69"/>
      <c r="I146" s="69"/>
      <c r="J146" s="69"/>
      <c r="K146" s="69"/>
      <c r="L146" s="72"/>
      <c r="M146" s="32"/>
      <c r="N146" s="32"/>
    </row>
    <row r="147" spans="1:14" ht="162.75" customHeight="1" thickBot="1">
      <c r="A147" s="76"/>
      <c r="B147" s="78"/>
      <c r="C147" s="78"/>
      <c r="D147" s="76"/>
      <c r="E147" s="27"/>
      <c r="F147" s="81"/>
      <c r="G147" s="70"/>
      <c r="H147" s="70"/>
      <c r="I147" s="70"/>
      <c r="J147" s="70"/>
      <c r="K147" s="70"/>
      <c r="L147" s="73"/>
      <c r="M147" s="33"/>
      <c r="N147" s="33"/>
    </row>
    <row r="148" spans="1:14" ht="18.75" customHeight="1" thickBot="1">
      <c r="A148" s="11"/>
      <c r="B148" s="78"/>
      <c r="C148" s="78"/>
      <c r="D148" s="8"/>
      <c r="E148" s="65" t="s">
        <v>12</v>
      </c>
      <c r="F148" s="61">
        <v>5</v>
      </c>
      <c r="G148" s="49">
        <v>4</v>
      </c>
      <c r="H148" s="49">
        <v>5</v>
      </c>
      <c r="I148" s="49">
        <v>4</v>
      </c>
      <c r="J148" s="49">
        <v>4</v>
      </c>
      <c r="K148" s="49">
        <v>5</v>
      </c>
      <c r="L148" s="62">
        <v>4</v>
      </c>
      <c r="M148" s="35">
        <f>SUM(F148:L148)</f>
        <v>31</v>
      </c>
      <c r="N148" s="38">
        <f>SUM(M148:M152)</f>
        <v>146</v>
      </c>
    </row>
    <row r="149" spans="1:14" ht="18.75" customHeight="1" thickBot="1">
      <c r="A149" s="11"/>
      <c r="B149" s="21"/>
      <c r="C149" s="41"/>
      <c r="D149" s="11"/>
      <c r="E149" s="59" t="s">
        <v>14</v>
      </c>
      <c r="F149" s="19">
        <v>4</v>
      </c>
      <c r="G149" s="18">
        <v>3</v>
      </c>
      <c r="H149" s="18">
        <v>4</v>
      </c>
      <c r="I149" s="18">
        <v>4</v>
      </c>
      <c r="J149" s="18">
        <v>4</v>
      </c>
      <c r="K149" s="18">
        <v>5</v>
      </c>
      <c r="L149" s="63">
        <v>4</v>
      </c>
      <c r="M149" s="35">
        <f>SUM(F149:L149)</f>
        <v>28</v>
      </c>
      <c r="N149" s="32"/>
    </row>
    <row r="150" spans="1:14" ht="18.75" customHeight="1" thickBot="1">
      <c r="A150" s="11"/>
      <c r="B150" s="21"/>
      <c r="C150" s="41"/>
      <c r="D150" s="11"/>
      <c r="E150" s="59" t="s">
        <v>20</v>
      </c>
      <c r="F150" s="19">
        <v>4</v>
      </c>
      <c r="G150" s="18">
        <v>4</v>
      </c>
      <c r="H150" s="18">
        <v>4</v>
      </c>
      <c r="I150" s="18">
        <v>4</v>
      </c>
      <c r="J150" s="18">
        <v>4</v>
      </c>
      <c r="K150" s="18">
        <v>5</v>
      </c>
      <c r="L150" s="63">
        <v>4</v>
      </c>
      <c r="M150" s="35">
        <f>SUM(F150:L150)</f>
        <v>29</v>
      </c>
      <c r="N150" s="32"/>
    </row>
    <row r="151" spans="1:14" ht="18.75" customHeight="1" thickBot="1">
      <c r="A151" s="11"/>
      <c r="B151" s="21"/>
      <c r="C151" s="41"/>
      <c r="D151" s="11"/>
      <c r="E151" s="59" t="s">
        <v>15</v>
      </c>
      <c r="F151" s="19">
        <v>5</v>
      </c>
      <c r="G151" s="18">
        <v>4</v>
      </c>
      <c r="H151" s="18">
        <v>4</v>
      </c>
      <c r="I151" s="18">
        <v>4</v>
      </c>
      <c r="J151" s="18">
        <v>4</v>
      </c>
      <c r="K151" s="18">
        <v>5</v>
      </c>
      <c r="L151" s="63">
        <v>4</v>
      </c>
      <c r="M151" s="35">
        <f>SUM(F151:L151)</f>
        <v>30</v>
      </c>
      <c r="N151" s="32"/>
    </row>
    <row r="152" spans="1:14" ht="18.75" customHeight="1" thickBot="1">
      <c r="A152" s="58"/>
      <c r="B152" s="23"/>
      <c r="C152" s="17"/>
      <c r="D152" s="12"/>
      <c r="E152" s="60" t="s">
        <v>13</v>
      </c>
      <c r="F152" s="48">
        <v>4</v>
      </c>
      <c r="G152" s="50">
        <v>4</v>
      </c>
      <c r="H152" s="50">
        <v>4</v>
      </c>
      <c r="I152" s="50">
        <v>4</v>
      </c>
      <c r="J152" s="50">
        <v>4</v>
      </c>
      <c r="K152" s="50">
        <v>4</v>
      </c>
      <c r="L152" s="64">
        <v>4</v>
      </c>
      <c r="M152" s="38">
        <f>SUM(F152:L152)</f>
        <v>28</v>
      </c>
      <c r="N152" s="33"/>
    </row>
    <row r="153" spans="1:14" s="4" customFormat="1" ht="111" customHeight="1" thickBot="1">
      <c r="A153" s="82" t="s">
        <v>1</v>
      </c>
      <c r="B153" s="83"/>
      <c r="C153" s="83"/>
      <c r="D153" s="83"/>
      <c r="E153" s="84"/>
      <c r="F153" s="3" t="s">
        <v>2</v>
      </c>
      <c r="G153" s="3" t="s">
        <v>16</v>
      </c>
      <c r="H153" s="3" t="s">
        <v>17</v>
      </c>
      <c r="I153" s="3" t="s">
        <v>18</v>
      </c>
      <c r="J153" s="3" t="s">
        <v>3</v>
      </c>
      <c r="K153" s="29" t="s">
        <v>19</v>
      </c>
      <c r="L153" s="66" t="s">
        <v>8</v>
      </c>
      <c r="M153" s="31" t="s">
        <v>9</v>
      </c>
      <c r="N153" s="31" t="s">
        <v>11</v>
      </c>
    </row>
    <row r="154" spans="1:14" s="6" customFormat="1" ht="33" customHeight="1" thickBot="1">
      <c r="A154" s="82" t="s">
        <v>4</v>
      </c>
      <c r="B154" s="83"/>
      <c r="C154" s="83"/>
      <c r="D154" s="83"/>
      <c r="E154" s="84"/>
      <c r="F154" s="7" t="s">
        <v>5</v>
      </c>
      <c r="G154" s="5" t="s">
        <v>5</v>
      </c>
      <c r="H154" s="5" t="s">
        <v>5</v>
      </c>
      <c r="I154" s="5" t="s">
        <v>5</v>
      </c>
      <c r="J154" s="5" t="s">
        <v>5</v>
      </c>
      <c r="K154" s="5" t="s">
        <v>5</v>
      </c>
      <c r="L154" s="30" t="s">
        <v>10</v>
      </c>
      <c r="M154" s="34"/>
      <c r="N154" s="34"/>
    </row>
    <row r="155" spans="1:14" ht="30" customHeight="1" hidden="1" thickBot="1">
      <c r="A155" s="74">
        <v>17</v>
      </c>
      <c r="B155" s="104" t="s">
        <v>37</v>
      </c>
      <c r="C155" s="105"/>
      <c r="D155" s="74"/>
      <c r="E155" s="13"/>
      <c r="F155" s="79"/>
      <c r="G155" s="68"/>
      <c r="H155" s="68"/>
      <c r="I155" s="68"/>
      <c r="J155" s="68"/>
      <c r="K155" s="68"/>
      <c r="L155" s="71"/>
      <c r="M155" s="35"/>
      <c r="N155" s="35"/>
    </row>
    <row r="156" spans="1:14" ht="13.5" customHeight="1" hidden="1" thickBot="1">
      <c r="A156" s="75"/>
      <c r="B156" s="104"/>
      <c r="C156" s="106"/>
      <c r="D156" s="75"/>
      <c r="E156" s="26"/>
      <c r="F156" s="80"/>
      <c r="G156" s="69"/>
      <c r="H156" s="69"/>
      <c r="I156" s="69"/>
      <c r="J156" s="69"/>
      <c r="K156" s="69"/>
      <c r="L156" s="72"/>
      <c r="M156" s="32"/>
      <c r="N156" s="32"/>
    </row>
    <row r="157" spans="1:14" ht="105" customHeight="1" thickBot="1">
      <c r="A157" s="76"/>
      <c r="B157" s="104"/>
      <c r="C157" s="106"/>
      <c r="D157" s="76"/>
      <c r="E157" s="27"/>
      <c r="F157" s="81"/>
      <c r="G157" s="70"/>
      <c r="H157" s="70"/>
      <c r="I157" s="70"/>
      <c r="J157" s="70"/>
      <c r="K157" s="70"/>
      <c r="L157" s="73"/>
      <c r="M157" s="33"/>
      <c r="N157" s="33"/>
    </row>
    <row r="158" spans="1:14" ht="18.75" customHeight="1" thickBot="1">
      <c r="A158" s="11"/>
      <c r="B158" s="104"/>
      <c r="C158" s="106"/>
      <c r="D158" s="8"/>
      <c r="E158" s="65" t="s">
        <v>12</v>
      </c>
      <c r="F158" s="61">
        <v>5</v>
      </c>
      <c r="G158" s="49">
        <v>5</v>
      </c>
      <c r="H158" s="49">
        <v>5</v>
      </c>
      <c r="I158" s="49">
        <v>5</v>
      </c>
      <c r="J158" s="49">
        <v>5</v>
      </c>
      <c r="K158" s="49">
        <v>5</v>
      </c>
      <c r="L158" s="62">
        <v>5</v>
      </c>
      <c r="M158" s="35">
        <f>SUM(F158:L158)</f>
        <v>35</v>
      </c>
      <c r="N158" s="38">
        <f>SUM(M158:M162)</f>
        <v>174</v>
      </c>
    </row>
    <row r="159" spans="1:14" ht="18.75" customHeight="1" thickBot="1">
      <c r="A159" s="11"/>
      <c r="B159" s="21"/>
      <c r="C159" s="41"/>
      <c r="D159" s="11"/>
      <c r="E159" s="59" t="s">
        <v>14</v>
      </c>
      <c r="F159" s="19">
        <v>5</v>
      </c>
      <c r="G159" s="18">
        <v>5</v>
      </c>
      <c r="H159" s="18">
        <v>5</v>
      </c>
      <c r="I159" s="18">
        <v>5</v>
      </c>
      <c r="J159" s="18">
        <v>5</v>
      </c>
      <c r="K159" s="18">
        <v>5</v>
      </c>
      <c r="L159" s="63">
        <v>5</v>
      </c>
      <c r="M159" s="35">
        <f>SUM(F159:L159)</f>
        <v>35</v>
      </c>
      <c r="N159" s="32"/>
    </row>
    <row r="160" spans="1:14" ht="18.75" customHeight="1" thickBot="1">
      <c r="A160" s="11"/>
      <c r="B160" s="21"/>
      <c r="C160" s="41"/>
      <c r="D160" s="11"/>
      <c r="E160" s="59" t="s">
        <v>20</v>
      </c>
      <c r="F160" s="19">
        <v>5</v>
      </c>
      <c r="G160" s="18">
        <v>5</v>
      </c>
      <c r="H160" s="18">
        <v>4</v>
      </c>
      <c r="I160" s="18">
        <v>5</v>
      </c>
      <c r="J160" s="18">
        <v>5</v>
      </c>
      <c r="K160" s="18">
        <v>5</v>
      </c>
      <c r="L160" s="63">
        <v>5</v>
      </c>
      <c r="M160" s="35">
        <f>SUM(F160:L160)</f>
        <v>34</v>
      </c>
      <c r="N160" s="32"/>
    </row>
    <row r="161" spans="1:14" ht="18.75" customHeight="1" thickBot="1">
      <c r="A161" s="11"/>
      <c r="B161" s="21"/>
      <c r="C161" s="41"/>
      <c r="D161" s="11"/>
      <c r="E161" s="59" t="s">
        <v>15</v>
      </c>
      <c r="F161" s="19">
        <v>5</v>
      </c>
      <c r="G161" s="18">
        <v>5</v>
      </c>
      <c r="H161" s="18">
        <v>5</v>
      </c>
      <c r="I161" s="18">
        <v>5</v>
      </c>
      <c r="J161" s="18">
        <v>5</v>
      </c>
      <c r="K161" s="18">
        <v>5</v>
      </c>
      <c r="L161" s="63">
        <v>5</v>
      </c>
      <c r="M161" s="35">
        <f>SUM(F161:L161)</f>
        <v>35</v>
      </c>
      <c r="N161" s="32"/>
    </row>
    <row r="162" spans="1:14" ht="18.75" customHeight="1" thickBot="1">
      <c r="A162" s="58"/>
      <c r="B162" s="23"/>
      <c r="C162" s="17"/>
      <c r="D162" s="12"/>
      <c r="E162" s="60" t="s">
        <v>13</v>
      </c>
      <c r="F162" s="48">
        <v>5</v>
      </c>
      <c r="G162" s="50">
        <v>5</v>
      </c>
      <c r="H162" s="50">
        <v>5</v>
      </c>
      <c r="I162" s="50">
        <v>5</v>
      </c>
      <c r="J162" s="50">
        <v>5</v>
      </c>
      <c r="K162" s="50">
        <v>5</v>
      </c>
      <c r="L162" s="64">
        <v>5</v>
      </c>
      <c r="M162" s="38">
        <f>SUM(F162:L162)</f>
        <v>35</v>
      </c>
      <c r="N162" s="33"/>
    </row>
    <row r="163" spans="1:14" ht="29.25" customHeight="1" hidden="1" thickBot="1">
      <c r="A163" s="74">
        <v>18</v>
      </c>
      <c r="B163" s="85" t="s">
        <v>38</v>
      </c>
      <c r="C163" s="77"/>
      <c r="D163" s="74"/>
      <c r="E163" s="13"/>
      <c r="F163" s="79"/>
      <c r="G163" s="68"/>
      <c r="H163" s="68"/>
      <c r="I163" s="68"/>
      <c r="J163" s="68"/>
      <c r="K163" s="68"/>
      <c r="L163" s="71"/>
      <c r="M163" s="35"/>
      <c r="N163" s="35"/>
    </row>
    <row r="164" spans="1:14" ht="13.5" customHeight="1" hidden="1" thickBot="1">
      <c r="A164" s="75"/>
      <c r="B164" s="86"/>
      <c r="C164" s="78"/>
      <c r="D164" s="75"/>
      <c r="E164" s="26"/>
      <c r="F164" s="80"/>
      <c r="G164" s="69"/>
      <c r="H164" s="69"/>
      <c r="I164" s="69"/>
      <c r="J164" s="69"/>
      <c r="K164" s="69"/>
      <c r="L164" s="72"/>
      <c r="M164" s="32"/>
      <c r="N164" s="32"/>
    </row>
    <row r="165" spans="1:14" ht="105" customHeight="1" thickBot="1">
      <c r="A165" s="76"/>
      <c r="B165" s="86"/>
      <c r="C165" s="78"/>
      <c r="D165" s="76"/>
      <c r="E165" s="27"/>
      <c r="F165" s="81"/>
      <c r="G165" s="70"/>
      <c r="H165" s="70"/>
      <c r="I165" s="70"/>
      <c r="J165" s="70"/>
      <c r="K165" s="70"/>
      <c r="L165" s="73"/>
      <c r="M165" s="33"/>
      <c r="N165" s="33"/>
    </row>
    <row r="166" spans="1:14" ht="18.75" customHeight="1" thickBot="1">
      <c r="A166" s="11"/>
      <c r="B166" s="86"/>
      <c r="C166" s="78"/>
      <c r="D166" s="8"/>
      <c r="E166" s="65" t="s">
        <v>12</v>
      </c>
      <c r="F166" s="61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62">
        <v>0</v>
      </c>
      <c r="M166" s="35">
        <f>SUM(F166:L166)</f>
        <v>0</v>
      </c>
      <c r="N166" s="38">
        <f>SUM(M166:M170)</f>
        <v>0</v>
      </c>
    </row>
    <row r="167" spans="1:14" ht="18.75" customHeight="1" thickBot="1">
      <c r="A167" s="11"/>
      <c r="B167" s="21"/>
      <c r="C167" s="41"/>
      <c r="D167" s="11"/>
      <c r="E167" s="59" t="s">
        <v>14</v>
      </c>
      <c r="F167" s="19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63">
        <v>0</v>
      </c>
      <c r="M167" s="35">
        <f>SUM(F167:L167)</f>
        <v>0</v>
      </c>
      <c r="N167" s="32"/>
    </row>
    <row r="168" spans="1:14" ht="18.75" customHeight="1" thickBot="1">
      <c r="A168" s="11"/>
      <c r="B168" s="21"/>
      <c r="C168" s="41"/>
      <c r="D168" s="11"/>
      <c r="E168" s="59" t="s">
        <v>20</v>
      </c>
      <c r="F168" s="19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63">
        <v>0</v>
      </c>
      <c r="M168" s="35">
        <f>SUM(F168:L168)</f>
        <v>0</v>
      </c>
      <c r="N168" s="32"/>
    </row>
    <row r="169" spans="1:14" ht="18.75" customHeight="1" thickBot="1">
      <c r="A169" s="11"/>
      <c r="B169" s="21"/>
      <c r="C169" s="41"/>
      <c r="D169" s="11"/>
      <c r="E169" s="59" t="s">
        <v>15</v>
      </c>
      <c r="F169" s="19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63">
        <v>0</v>
      </c>
      <c r="M169" s="35">
        <f>SUM(F169:L169)</f>
        <v>0</v>
      </c>
      <c r="N169" s="32"/>
    </row>
    <row r="170" spans="1:14" ht="18.75" customHeight="1" thickBot="1">
      <c r="A170" s="58"/>
      <c r="B170" s="23"/>
      <c r="C170" s="17"/>
      <c r="D170" s="12"/>
      <c r="E170" s="60" t="s">
        <v>13</v>
      </c>
      <c r="F170" s="48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64">
        <v>0</v>
      </c>
      <c r="M170" s="38">
        <f>SUM(F170:L170)</f>
        <v>0</v>
      </c>
      <c r="N170" s="33"/>
    </row>
    <row r="171" spans="1:14" ht="148.5" thickBot="1">
      <c r="A171" s="82" t="s">
        <v>1</v>
      </c>
      <c r="B171" s="83"/>
      <c r="C171" s="83"/>
      <c r="D171" s="83"/>
      <c r="E171" s="84"/>
      <c r="F171" s="3" t="s">
        <v>2</v>
      </c>
      <c r="G171" s="3" t="s">
        <v>16</v>
      </c>
      <c r="H171" s="3" t="s">
        <v>17</v>
      </c>
      <c r="I171" s="3" t="s">
        <v>18</v>
      </c>
      <c r="J171" s="3" t="s">
        <v>3</v>
      </c>
      <c r="K171" s="29" t="s">
        <v>19</v>
      </c>
      <c r="L171" s="66" t="s">
        <v>8</v>
      </c>
      <c r="M171" s="31" t="s">
        <v>9</v>
      </c>
      <c r="N171" s="31" t="s">
        <v>11</v>
      </c>
    </row>
    <row r="172" spans="1:14" ht="46.5" customHeight="1" thickBot="1">
      <c r="A172" s="82" t="s">
        <v>4</v>
      </c>
      <c r="B172" s="83"/>
      <c r="C172" s="83"/>
      <c r="D172" s="83"/>
      <c r="E172" s="84"/>
      <c r="F172" s="7" t="s">
        <v>5</v>
      </c>
      <c r="G172" s="5" t="s">
        <v>5</v>
      </c>
      <c r="H172" s="5" t="s">
        <v>5</v>
      </c>
      <c r="I172" s="5" t="s">
        <v>5</v>
      </c>
      <c r="J172" s="5" t="s">
        <v>5</v>
      </c>
      <c r="K172" s="5" t="s">
        <v>5</v>
      </c>
      <c r="L172" s="30" t="s">
        <v>10</v>
      </c>
      <c r="M172" s="34"/>
      <c r="N172" s="34"/>
    </row>
    <row r="173" spans="1:14" ht="16.5" thickBot="1">
      <c r="A173" s="74">
        <v>19</v>
      </c>
      <c r="B173" s="104" t="s">
        <v>39</v>
      </c>
      <c r="C173" s="105"/>
      <c r="D173" s="74"/>
      <c r="E173" s="13"/>
      <c r="F173" s="79"/>
      <c r="G173" s="68"/>
      <c r="H173" s="68"/>
      <c r="I173" s="68"/>
      <c r="J173" s="68"/>
      <c r="K173" s="68"/>
      <c r="L173" s="71"/>
      <c r="M173" s="35"/>
      <c r="N173" s="35"/>
    </row>
    <row r="174" spans="1:14" ht="13.5" thickBot="1">
      <c r="A174" s="75"/>
      <c r="B174" s="104"/>
      <c r="C174" s="106"/>
      <c r="D174" s="75"/>
      <c r="E174" s="26"/>
      <c r="F174" s="80"/>
      <c r="G174" s="69"/>
      <c r="H174" s="69"/>
      <c r="I174" s="69"/>
      <c r="J174" s="69"/>
      <c r="K174" s="69"/>
      <c r="L174" s="72"/>
      <c r="M174" s="32"/>
      <c r="N174" s="32"/>
    </row>
    <row r="175" spans="1:14" ht="107.25" customHeight="1" thickBot="1">
      <c r="A175" s="76"/>
      <c r="B175" s="104"/>
      <c r="C175" s="106"/>
      <c r="D175" s="76"/>
      <c r="E175" s="27"/>
      <c r="F175" s="81"/>
      <c r="G175" s="70"/>
      <c r="H175" s="70"/>
      <c r="I175" s="70"/>
      <c r="J175" s="70"/>
      <c r="K175" s="70"/>
      <c r="L175" s="73"/>
      <c r="M175" s="33"/>
      <c r="N175" s="33"/>
    </row>
    <row r="176" spans="1:14" ht="16.5" thickBot="1">
      <c r="A176" s="11"/>
      <c r="B176" s="104"/>
      <c r="C176" s="106"/>
      <c r="D176" s="8"/>
      <c r="E176" s="65" t="s">
        <v>12</v>
      </c>
      <c r="F176" s="61">
        <v>5</v>
      </c>
      <c r="G176" s="49">
        <v>4</v>
      </c>
      <c r="H176" s="49">
        <v>5</v>
      </c>
      <c r="I176" s="49">
        <v>5</v>
      </c>
      <c r="J176" s="49">
        <v>5</v>
      </c>
      <c r="K176" s="49">
        <v>5</v>
      </c>
      <c r="L176" s="62">
        <v>4</v>
      </c>
      <c r="M176" s="35">
        <f>SUM(F176:L176)</f>
        <v>33</v>
      </c>
      <c r="N176" s="38">
        <f>SUM(M176:M180)</f>
        <v>163</v>
      </c>
    </row>
    <row r="177" spans="1:14" ht="16.5" thickBot="1">
      <c r="A177" s="11"/>
      <c r="B177" s="21"/>
      <c r="C177" s="41"/>
      <c r="D177" s="11"/>
      <c r="E177" s="59" t="s">
        <v>14</v>
      </c>
      <c r="F177" s="19">
        <v>5</v>
      </c>
      <c r="G177" s="18">
        <v>3</v>
      </c>
      <c r="H177" s="18">
        <v>5</v>
      </c>
      <c r="I177" s="18">
        <v>5</v>
      </c>
      <c r="J177" s="18">
        <v>5</v>
      </c>
      <c r="K177" s="18">
        <v>5</v>
      </c>
      <c r="L177" s="63">
        <v>5</v>
      </c>
      <c r="M177" s="35">
        <f>SUM(F177:L177)</f>
        <v>33</v>
      </c>
      <c r="N177" s="32"/>
    </row>
    <row r="178" spans="1:14" ht="16.5" thickBot="1">
      <c r="A178" s="11"/>
      <c r="B178" s="21"/>
      <c r="C178" s="41"/>
      <c r="D178" s="11"/>
      <c r="E178" s="59" t="s">
        <v>20</v>
      </c>
      <c r="F178" s="19">
        <v>4</v>
      </c>
      <c r="G178" s="18">
        <v>3</v>
      </c>
      <c r="H178" s="18">
        <v>5</v>
      </c>
      <c r="I178" s="18">
        <v>5</v>
      </c>
      <c r="J178" s="18">
        <v>5</v>
      </c>
      <c r="K178" s="18">
        <v>5</v>
      </c>
      <c r="L178" s="63">
        <v>5</v>
      </c>
      <c r="M178" s="35">
        <f>SUM(F178:L178)</f>
        <v>32</v>
      </c>
      <c r="N178" s="32"/>
    </row>
    <row r="179" spans="1:14" ht="16.5" thickBot="1">
      <c r="A179" s="11"/>
      <c r="B179" s="21"/>
      <c r="C179" s="41"/>
      <c r="D179" s="11"/>
      <c r="E179" s="59" t="s">
        <v>15</v>
      </c>
      <c r="F179" s="19">
        <v>5</v>
      </c>
      <c r="G179" s="18">
        <v>4</v>
      </c>
      <c r="H179" s="18">
        <v>5</v>
      </c>
      <c r="I179" s="18">
        <v>5</v>
      </c>
      <c r="J179" s="18">
        <v>5</v>
      </c>
      <c r="K179" s="18">
        <v>5</v>
      </c>
      <c r="L179" s="63">
        <v>5</v>
      </c>
      <c r="M179" s="35">
        <f>SUM(F179:L179)</f>
        <v>34</v>
      </c>
      <c r="N179" s="32"/>
    </row>
    <row r="180" spans="1:14" ht="16.5" thickBot="1">
      <c r="A180" s="58"/>
      <c r="B180" s="23"/>
      <c r="C180" s="17"/>
      <c r="D180" s="12"/>
      <c r="E180" s="60" t="s">
        <v>13</v>
      </c>
      <c r="F180" s="48">
        <v>3</v>
      </c>
      <c r="G180" s="50">
        <v>3</v>
      </c>
      <c r="H180" s="50">
        <v>5</v>
      </c>
      <c r="I180" s="50">
        <v>5</v>
      </c>
      <c r="J180" s="50">
        <v>5</v>
      </c>
      <c r="K180" s="50">
        <v>5</v>
      </c>
      <c r="L180" s="64">
        <v>5</v>
      </c>
      <c r="M180" s="38">
        <f>SUM(F180:L180)</f>
        <v>31</v>
      </c>
      <c r="N180" s="33"/>
    </row>
    <row r="181" spans="1:14" ht="16.5" thickBot="1">
      <c r="A181" s="74">
        <v>20</v>
      </c>
      <c r="B181" s="85" t="s">
        <v>40</v>
      </c>
      <c r="C181" s="77"/>
      <c r="D181" s="74"/>
      <c r="E181" s="13"/>
      <c r="F181" s="79"/>
      <c r="G181" s="68"/>
      <c r="H181" s="68"/>
      <c r="I181" s="68"/>
      <c r="J181" s="68"/>
      <c r="K181" s="68"/>
      <c r="L181" s="71"/>
      <c r="M181" s="35"/>
      <c r="N181" s="35"/>
    </row>
    <row r="182" spans="1:14" ht="13.5" thickBot="1">
      <c r="A182" s="75"/>
      <c r="B182" s="86"/>
      <c r="C182" s="78"/>
      <c r="D182" s="75"/>
      <c r="E182" s="26"/>
      <c r="F182" s="80"/>
      <c r="G182" s="69"/>
      <c r="H182" s="69"/>
      <c r="I182" s="69"/>
      <c r="J182" s="69"/>
      <c r="K182" s="69"/>
      <c r="L182" s="72"/>
      <c r="M182" s="32"/>
      <c r="N182" s="32"/>
    </row>
    <row r="183" spans="1:14" ht="34.5" customHeight="1" thickBot="1">
      <c r="A183" s="76"/>
      <c r="B183" s="86"/>
      <c r="C183" s="78"/>
      <c r="D183" s="76"/>
      <c r="E183" s="27"/>
      <c r="F183" s="81"/>
      <c r="G183" s="70"/>
      <c r="H183" s="70"/>
      <c r="I183" s="70"/>
      <c r="J183" s="70"/>
      <c r="K183" s="70"/>
      <c r="L183" s="73"/>
      <c r="M183" s="33"/>
      <c r="N183" s="33"/>
    </row>
    <row r="184" spans="1:14" ht="16.5" thickBot="1">
      <c r="A184" s="11"/>
      <c r="B184" s="86"/>
      <c r="C184" s="78"/>
      <c r="D184" s="8"/>
      <c r="E184" s="65" t="s">
        <v>12</v>
      </c>
      <c r="F184" s="61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62">
        <v>0</v>
      </c>
      <c r="M184" s="35">
        <f>SUM(F184:L184)</f>
        <v>0</v>
      </c>
      <c r="N184" s="38">
        <f>SUM(M184:M188)</f>
        <v>0</v>
      </c>
    </row>
    <row r="185" spans="1:14" ht="16.5" thickBot="1">
      <c r="A185" s="11"/>
      <c r="B185" s="21"/>
      <c r="C185" s="41"/>
      <c r="D185" s="11"/>
      <c r="E185" s="59" t="s">
        <v>14</v>
      </c>
      <c r="F185" s="19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63">
        <v>0</v>
      </c>
      <c r="M185" s="35">
        <f>SUM(F185:L185)</f>
        <v>0</v>
      </c>
      <c r="N185" s="32"/>
    </row>
    <row r="186" spans="1:14" ht="16.5" thickBot="1">
      <c r="A186" s="11"/>
      <c r="B186" s="21"/>
      <c r="C186" s="41"/>
      <c r="D186" s="11"/>
      <c r="E186" s="59" t="s">
        <v>20</v>
      </c>
      <c r="F186" s="19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63">
        <v>0</v>
      </c>
      <c r="M186" s="35">
        <f>SUM(F186:L186)</f>
        <v>0</v>
      </c>
      <c r="N186" s="32"/>
    </row>
    <row r="187" spans="1:14" ht="16.5" thickBot="1">
      <c r="A187" s="11"/>
      <c r="B187" s="21"/>
      <c r="C187" s="41"/>
      <c r="D187" s="11"/>
      <c r="E187" s="59" t="s">
        <v>15</v>
      </c>
      <c r="F187" s="19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63">
        <v>0</v>
      </c>
      <c r="M187" s="35">
        <f>SUM(F187:L187)</f>
        <v>0</v>
      </c>
      <c r="N187" s="32"/>
    </row>
    <row r="188" spans="1:14" ht="16.5" thickBot="1">
      <c r="A188" s="58"/>
      <c r="B188" s="23"/>
      <c r="C188" s="17"/>
      <c r="D188" s="12"/>
      <c r="E188" s="60" t="s">
        <v>13</v>
      </c>
      <c r="F188" s="48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64">
        <v>0</v>
      </c>
      <c r="M188" s="38">
        <f>SUM(F188:L188)</f>
        <v>0</v>
      </c>
      <c r="N188" s="33"/>
    </row>
    <row r="189" spans="1:14" ht="110.25" customHeight="1" thickBot="1">
      <c r="A189" s="82" t="s">
        <v>1</v>
      </c>
      <c r="B189" s="83"/>
      <c r="C189" s="83"/>
      <c r="D189" s="83"/>
      <c r="E189" s="84"/>
      <c r="F189" s="3" t="s">
        <v>2</v>
      </c>
      <c r="G189" s="3" t="s">
        <v>16</v>
      </c>
      <c r="H189" s="3" t="s">
        <v>17</v>
      </c>
      <c r="I189" s="3" t="s">
        <v>18</v>
      </c>
      <c r="J189" s="3" t="s">
        <v>3</v>
      </c>
      <c r="K189" s="29" t="s">
        <v>19</v>
      </c>
      <c r="L189" s="66" t="s">
        <v>8</v>
      </c>
      <c r="M189" s="31" t="s">
        <v>9</v>
      </c>
      <c r="N189" s="31" t="s">
        <v>11</v>
      </c>
    </row>
    <row r="190" spans="1:14" ht="51" customHeight="1" thickBot="1">
      <c r="A190" s="82" t="s">
        <v>4</v>
      </c>
      <c r="B190" s="83"/>
      <c r="C190" s="83"/>
      <c r="D190" s="83"/>
      <c r="E190" s="84"/>
      <c r="F190" s="7" t="s">
        <v>5</v>
      </c>
      <c r="G190" s="5" t="s">
        <v>5</v>
      </c>
      <c r="H190" s="5" t="s">
        <v>5</v>
      </c>
      <c r="I190" s="5" t="s">
        <v>5</v>
      </c>
      <c r="J190" s="5" t="s">
        <v>5</v>
      </c>
      <c r="K190" s="5" t="s">
        <v>5</v>
      </c>
      <c r="L190" s="30" t="s">
        <v>10</v>
      </c>
      <c r="M190" s="34"/>
      <c r="N190" s="34"/>
    </row>
    <row r="191" spans="1:14" ht="16.5" thickBot="1">
      <c r="A191" s="74">
        <v>21</v>
      </c>
      <c r="B191" s="85" t="s">
        <v>41</v>
      </c>
      <c r="C191" s="77"/>
      <c r="D191" s="74"/>
      <c r="E191" s="13"/>
      <c r="F191" s="79"/>
      <c r="G191" s="68"/>
      <c r="H191" s="68"/>
      <c r="I191" s="68"/>
      <c r="J191" s="68"/>
      <c r="K191" s="68"/>
      <c r="L191" s="71"/>
      <c r="M191" s="35"/>
      <c r="N191" s="35"/>
    </row>
    <row r="192" spans="1:14" ht="13.5" thickBot="1">
      <c r="A192" s="75"/>
      <c r="B192" s="86"/>
      <c r="C192" s="78"/>
      <c r="D192" s="75"/>
      <c r="E192" s="26"/>
      <c r="F192" s="80"/>
      <c r="G192" s="69"/>
      <c r="H192" s="69"/>
      <c r="I192" s="69"/>
      <c r="J192" s="69"/>
      <c r="K192" s="69"/>
      <c r="L192" s="72"/>
      <c r="M192" s="32"/>
      <c r="N192" s="32"/>
    </row>
    <row r="193" spans="1:14" ht="70.5" customHeight="1" thickBot="1">
      <c r="A193" s="76"/>
      <c r="B193" s="86"/>
      <c r="C193" s="78"/>
      <c r="D193" s="76"/>
      <c r="E193" s="27"/>
      <c r="F193" s="81"/>
      <c r="G193" s="70"/>
      <c r="H193" s="70"/>
      <c r="I193" s="70"/>
      <c r="J193" s="70"/>
      <c r="K193" s="70"/>
      <c r="L193" s="73"/>
      <c r="M193" s="33"/>
      <c r="N193" s="33"/>
    </row>
    <row r="194" spans="1:14" ht="16.5" thickBot="1">
      <c r="A194" s="11"/>
      <c r="B194" s="87"/>
      <c r="C194" s="88"/>
      <c r="D194" s="8"/>
      <c r="E194" s="65" t="s">
        <v>12</v>
      </c>
      <c r="F194" s="61">
        <v>5</v>
      </c>
      <c r="G194" s="49">
        <v>4</v>
      </c>
      <c r="H194" s="49">
        <v>5</v>
      </c>
      <c r="I194" s="49">
        <v>4</v>
      </c>
      <c r="J194" s="49">
        <v>5</v>
      </c>
      <c r="K194" s="49">
        <v>5</v>
      </c>
      <c r="L194" s="62">
        <v>4</v>
      </c>
      <c r="M194" s="35">
        <f>SUM(F194:L194)</f>
        <v>32</v>
      </c>
      <c r="N194" s="38">
        <f>SUM(M194:M198)</f>
        <v>145</v>
      </c>
    </row>
    <row r="195" spans="1:14" ht="16.5" thickBot="1">
      <c r="A195" s="11"/>
      <c r="B195" s="21"/>
      <c r="C195" s="41"/>
      <c r="D195" s="11"/>
      <c r="E195" s="59" t="s">
        <v>14</v>
      </c>
      <c r="F195" s="19">
        <v>5</v>
      </c>
      <c r="G195" s="18">
        <v>5</v>
      </c>
      <c r="H195" s="18">
        <v>5</v>
      </c>
      <c r="I195" s="18">
        <v>4</v>
      </c>
      <c r="J195" s="18">
        <v>5</v>
      </c>
      <c r="K195" s="18">
        <v>5</v>
      </c>
      <c r="L195" s="63">
        <v>4</v>
      </c>
      <c r="M195" s="35">
        <f>SUM(F195:L195)</f>
        <v>33</v>
      </c>
      <c r="N195" s="32"/>
    </row>
    <row r="196" spans="1:14" ht="16.5" thickBot="1">
      <c r="A196" s="11"/>
      <c r="B196" s="21"/>
      <c r="C196" s="41"/>
      <c r="D196" s="11"/>
      <c r="E196" s="59" t="s">
        <v>20</v>
      </c>
      <c r="F196" s="19">
        <v>4</v>
      </c>
      <c r="G196" s="18">
        <v>3</v>
      </c>
      <c r="H196" s="18">
        <v>3</v>
      </c>
      <c r="I196" s="18">
        <v>4</v>
      </c>
      <c r="J196" s="18">
        <v>4</v>
      </c>
      <c r="K196" s="18">
        <v>4</v>
      </c>
      <c r="L196" s="63">
        <v>4</v>
      </c>
      <c r="M196" s="35">
        <f>SUM(F196:L196)</f>
        <v>26</v>
      </c>
      <c r="N196" s="32"/>
    </row>
    <row r="197" spans="1:14" ht="16.5" thickBot="1">
      <c r="A197" s="11"/>
      <c r="B197" s="21"/>
      <c r="C197" s="41"/>
      <c r="D197" s="11"/>
      <c r="E197" s="59" t="s">
        <v>15</v>
      </c>
      <c r="F197" s="19">
        <v>4</v>
      </c>
      <c r="G197" s="18">
        <v>4</v>
      </c>
      <c r="H197" s="18">
        <v>4</v>
      </c>
      <c r="I197" s="18">
        <v>4</v>
      </c>
      <c r="J197" s="18">
        <v>4</v>
      </c>
      <c r="K197" s="18">
        <v>4</v>
      </c>
      <c r="L197" s="63">
        <v>4</v>
      </c>
      <c r="M197" s="35">
        <f>SUM(F197:L197)</f>
        <v>28</v>
      </c>
      <c r="N197" s="32"/>
    </row>
    <row r="198" spans="1:14" ht="16.5" thickBot="1">
      <c r="A198" s="58"/>
      <c r="B198" s="23"/>
      <c r="C198" s="17"/>
      <c r="D198" s="12"/>
      <c r="E198" s="60" t="s">
        <v>13</v>
      </c>
      <c r="F198" s="48">
        <v>4</v>
      </c>
      <c r="G198" s="50">
        <v>3</v>
      </c>
      <c r="H198" s="50">
        <v>4</v>
      </c>
      <c r="I198" s="50">
        <v>3</v>
      </c>
      <c r="J198" s="50">
        <v>3</v>
      </c>
      <c r="K198" s="50">
        <v>5</v>
      </c>
      <c r="L198" s="64">
        <v>4</v>
      </c>
      <c r="M198" s="38">
        <f>SUM(F198:L198)</f>
        <v>26</v>
      </c>
      <c r="N198" s="33"/>
    </row>
    <row r="199" spans="1:14" ht="16.5" thickBot="1">
      <c r="A199" s="74">
        <v>22</v>
      </c>
      <c r="B199" s="77" t="s">
        <v>42</v>
      </c>
      <c r="C199" s="77"/>
      <c r="D199" s="74"/>
      <c r="E199" s="13"/>
      <c r="F199" s="79"/>
      <c r="G199" s="68"/>
      <c r="H199" s="68"/>
      <c r="I199" s="68"/>
      <c r="J199" s="68"/>
      <c r="K199" s="68"/>
      <c r="L199" s="71"/>
      <c r="M199" s="35"/>
      <c r="N199" s="35"/>
    </row>
    <row r="200" spans="1:14" ht="13.5" thickBot="1">
      <c r="A200" s="75"/>
      <c r="B200" s="78"/>
      <c r="C200" s="78"/>
      <c r="D200" s="75"/>
      <c r="E200" s="26"/>
      <c r="F200" s="80"/>
      <c r="G200" s="69"/>
      <c r="H200" s="69"/>
      <c r="I200" s="69"/>
      <c r="J200" s="69"/>
      <c r="K200" s="69"/>
      <c r="L200" s="72"/>
      <c r="M200" s="32"/>
      <c r="N200" s="32"/>
    </row>
    <row r="201" spans="1:14" ht="68.25" customHeight="1" thickBot="1">
      <c r="A201" s="76"/>
      <c r="B201" s="78"/>
      <c r="C201" s="78"/>
      <c r="D201" s="76"/>
      <c r="E201" s="27"/>
      <c r="F201" s="81"/>
      <c r="G201" s="70"/>
      <c r="H201" s="70"/>
      <c r="I201" s="70"/>
      <c r="J201" s="70"/>
      <c r="K201" s="70"/>
      <c r="L201" s="73"/>
      <c r="M201" s="33"/>
      <c r="N201" s="33"/>
    </row>
    <row r="202" spans="1:14" ht="16.5" thickBot="1">
      <c r="A202" s="11"/>
      <c r="B202" s="78"/>
      <c r="C202" s="78"/>
      <c r="D202" s="8"/>
      <c r="E202" s="65" t="s">
        <v>12</v>
      </c>
      <c r="F202" s="61">
        <v>5</v>
      </c>
      <c r="G202" s="49">
        <v>5</v>
      </c>
      <c r="H202" s="49">
        <v>4</v>
      </c>
      <c r="I202" s="49">
        <v>5</v>
      </c>
      <c r="J202" s="49">
        <v>4</v>
      </c>
      <c r="K202" s="49">
        <v>4</v>
      </c>
      <c r="L202" s="62">
        <v>4</v>
      </c>
      <c r="M202" s="35">
        <f>SUM(F202:L202)</f>
        <v>31</v>
      </c>
      <c r="N202" s="38">
        <f>SUM(M202:M206)</f>
        <v>166</v>
      </c>
    </row>
    <row r="203" spans="1:14" ht="16.5" thickBot="1">
      <c r="A203" s="11"/>
      <c r="B203" s="21"/>
      <c r="C203" s="41"/>
      <c r="D203" s="11"/>
      <c r="E203" s="59" t="s">
        <v>14</v>
      </c>
      <c r="F203" s="19">
        <v>5</v>
      </c>
      <c r="G203" s="18">
        <v>5</v>
      </c>
      <c r="H203" s="18">
        <v>5</v>
      </c>
      <c r="I203" s="18">
        <v>5</v>
      </c>
      <c r="J203" s="18">
        <v>5</v>
      </c>
      <c r="K203" s="18">
        <v>5</v>
      </c>
      <c r="L203" s="63">
        <v>5</v>
      </c>
      <c r="M203" s="35">
        <f>SUM(F203:L203)</f>
        <v>35</v>
      </c>
      <c r="N203" s="32"/>
    </row>
    <row r="204" spans="1:14" ht="16.5" thickBot="1">
      <c r="A204" s="11"/>
      <c r="B204" s="21"/>
      <c r="C204" s="41"/>
      <c r="D204" s="11"/>
      <c r="E204" s="59" t="s">
        <v>20</v>
      </c>
      <c r="F204" s="19">
        <v>5</v>
      </c>
      <c r="G204" s="18">
        <v>5</v>
      </c>
      <c r="H204" s="18">
        <v>4</v>
      </c>
      <c r="I204" s="18">
        <v>4</v>
      </c>
      <c r="J204" s="18">
        <v>5</v>
      </c>
      <c r="K204" s="18">
        <v>5</v>
      </c>
      <c r="L204" s="63">
        <v>5</v>
      </c>
      <c r="M204" s="35">
        <f>SUM(F204:L204)</f>
        <v>33</v>
      </c>
      <c r="N204" s="32"/>
    </row>
    <row r="205" spans="1:14" ht="16.5" thickBot="1">
      <c r="A205" s="11"/>
      <c r="B205" s="21"/>
      <c r="C205" s="41"/>
      <c r="D205" s="11"/>
      <c r="E205" s="59" t="s">
        <v>15</v>
      </c>
      <c r="F205" s="19">
        <v>5</v>
      </c>
      <c r="G205" s="18">
        <v>5</v>
      </c>
      <c r="H205" s="18">
        <v>5</v>
      </c>
      <c r="I205" s="18">
        <v>4</v>
      </c>
      <c r="J205" s="18">
        <v>5</v>
      </c>
      <c r="K205" s="18">
        <v>4</v>
      </c>
      <c r="L205" s="63">
        <v>5</v>
      </c>
      <c r="M205" s="35">
        <f>SUM(F205:L205)</f>
        <v>33</v>
      </c>
      <c r="N205" s="32"/>
    </row>
    <row r="206" spans="1:14" ht="16.5" thickBot="1">
      <c r="A206" s="58"/>
      <c r="B206" s="23"/>
      <c r="C206" s="17"/>
      <c r="D206" s="12"/>
      <c r="E206" s="60" t="s">
        <v>13</v>
      </c>
      <c r="F206" s="48">
        <v>5</v>
      </c>
      <c r="G206" s="50">
        <v>5</v>
      </c>
      <c r="H206" s="50">
        <v>5</v>
      </c>
      <c r="I206" s="50">
        <v>4</v>
      </c>
      <c r="J206" s="50">
        <v>5</v>
      </c>
      <c r="K206" s="50">
        <v>5</v>
      </c>
      <c r="L206" s="64">
        <v>5</v>
      </c>
      <c r="M206" s="38">
        <f>SUM(F206:L206)</f>
        <v>34</v>
      </c>
      <c r="N206" s="33"/>
    </row>
    <row r="207" spans="1:14" ht="159" customHeight="1" thickBot="1">
      <c r="A207" s="82" t="s">
        <v>1</v>
      </c>
      <c r="B207" s="83"/>
      <c r="C207" s="83"/>
      <c r="D207" s="83"/>
      <c r="E207" s="84"/>
      <c r="F207" s="3" t="s">
        <v>2</v>
      </c>
      <c r="G207" s="3" t="s">
        <v>16</v>
      </c>
      <c r="H207" s="3" t="s">
        <v>17</v>
      </c>
      <c r="I207" s="3" t="s">
        <v>18</v>
      </c>
      <c r="J207" s="3" t="s">
        <v>3</v>
      </c>
      <c r="K207" s="29" t="s">
        <v>19</v>
      </c>
      <c r="L207" s="66" t="s">
        <v>8</v>
      </c>
      <c r="M207" s="31" t="s">
        <v>9</v>
      </c>
      <c r="N207" s="31" t="s">
        <v>11</v>
      </c>
    </row>
    <row r="208" spans="1:14" ht="51" customHeight="1" thickBot="1">
      <c r="A208" s="82" t="s">
        <v>4</v>
      </c>
      <c r="B208" s="83"/>
      <c r="C208" s="83"/>
      <c r="D208" s="83"/>
      <c r="E208" s="84"/>
      <c r="F208" s="7" t="s">
        <v>5</v>
      </c>
      <c r="G208" s="5" t="s">
        <v>5</v>
      </c>
      <c r="H208" s="5" t="s">
        <v>5</v>
      </c>
      <c r="I208" s="5" t="s">
        <v>5</v>
      </c>
      <c r="J208" s="5" t="s">
        <v>5</v>
      </c>
      <c r="K208" s="5" t="s">
        <v>5</v>
      </c>
      <c r="L208" s="30" t="s">
        <v>10</v>
      </c>
      <c r="M208" s="34"/>
      <c r="N208" s="34"/>
    </row>
    <row r="209" spans="1:14" ht="15.75" thickBot="1">
      <c r="A209" s="107">
        <v>23</v>
      </c>
      <c r="B209" s="85" t="s">
        <v>43</v>
      </c>
      <c r="C209" s="77"/>
      <c r="D209" s="53"/>
      <c r="E209" s="54"/>
      <c r="F209" s="79"/>
      <c r="G209" s="68"/>
      <c r="H209" s="68"/>
      <c r="I209" s="68"/>
      <c r="J209" s="68"/>
      <c r="K209" s="71"/>
      <c r="L209" s="95"/>
      <c r="M209" s="35"/>
      <c r="N209" s="35"/>
    </row>
    <row r="210" spans="1:14" ht="16.5" thickBot="1">
      <c r="A210" s="108"/>
      <c r="B210" s="86"/>
      <c r="C210" s="75"/>
      <c r="D210" s="27"/>
      <c r="E210" s="24"/>
      <c r="F210" s="80"/>
      <c r="G210" s="69"/>
      <c r="H210" s="69"/>
      <c r="I210" s="69"/>
      <c r="J210" s="69"/>
      <c r="K210" s="72"/>
      <c r="L210" s="96"/>
      <c r="M210" s="32"/>
      <c r="N210" s="32"/>
    </row>
    <row r="211" spans="1:14" ht="89.25" customHeight="1" thickBot="1">
      <c r="A211" s="108"/>
      <c r="B211" s="86"/>
      <c r="C211" s="75"/>
      <c r="D211" s="28"/>
      <c r="E211" s="46"/>
      <c r="F211" s="81"/>
      <c r="G211" s="70"/>
      <c r="H211" s="70"/>
      <c r="I211" s="70"/>
      <c r="J211" s="70"/>
      <c r="K211" s="73"/>
      <c r="L211" s="97"/>
      <c r="M211" s="33"/>
      <c r="N211" s="33"/>
    </row>
    <row r="212" spans="1:14" ht="16.5" thickBot="1">
      <c r="A212" s="11"/>
      <c r="B212" s="21"/>
      <c r="C212" s="20"/>
      <c r="D212" s="16"/>
      <c r="E212" s="47" t="s">
        <v>12</v>
      </c>
      <c r="F212" s="25">
        <v>5</v>
      </c>
      <c r="G212" s="18">
        <v>5</v>
      </c>
      <c r="H212" s="18">
        <v>4</v>
      </c>
      <c r="I212" s="18">
        <v>5</v>
      </c>
      <c r="J212" s="18">
        <v>5</v>
      </c>
      <c r="K212" s="18">
        <v>5</v>
      </c>
      <c r="L212" s="18">
        <v>5</v>
      </c>
      <c r="M212" s="35">
        <f>SUM(F212:L212)</f>
        <v>34</v>
      </c>
      <c r="N212" s="38">
        <f>SUM(M212:M216)</f>
        <v>170</v>
      </c>
    </row>
    <row r="213" spans="1:14" ht="16.5" thickBot="1">
      <c r="A213" s="11"/>
      <c r="B213" s="21"/>
      <c r="C213" s="20"/>
      <c r="D213" s="16"/>
      <c r="E213" s="47" t="s">
        <v>14</v>
      </c>
      <c r="F213" s="25">
        <v>5</v>
      </c>
      <c r="G213" s="18">
        <v>5</v>
      </c>
      <c r="H213" s="18">
        <v>4</v>
      </c>
      <c r="I213" s="18">
        <v>5</v>
      </c>
      <c r="J213" s="18">
        <v>5</v>
      </c>
      <c r="K213" s="18">
        <v>5</v>
      </c>
      <c r="L213" s="18">
        <v>5</v>
      </c>
      <c r="M213" s="35">
        <f>SUM(F213:L213)</f>
        <v>34</v>
      </c>
      <c r="N213" s="32"/>
    </row>
    <row r="214" spans="1:14" ht="16.5" thickBot="1">
      <c r="A214" s="11"/>
      <c r="B214" s="21"/>
      <c r="C214" s="20"/>
      <c r="D214" s="16"/>
      <c r="E214" s="47" t="s">
        <v>20</v>
      </c>
      <c r="F214" s="25">
        <v>5</v>
      </c>
      <c r="G214" s="18">
        <v>5</v>
      </c>
      <c r="H214" s="18">
        <v>5</v>
      </c>
      <c r="I214" s="18">
        <v>5</v>
      </c>
      <c r="J214" s="18">
        <v>4</v>
      </c>
      <c r="K214" s="18">
        <v>5</v>
      </c>
      <c r="L214" s="18">
        <v>5</v>
      </c>
      <c r="M214" s="35">
        <f>SUM(F214:L214)</f>
        <v>34</v>
      </c>
      <c r="N214" s="32"/>
    </row>
    <row r="215" spans="1:14" ht="16.5" thickBot="1">
      <c r="A215" s="11"/>
      <c r="B215" s="21"/>
      <c r="C215" s="20"/>
      <c r="D215" s="16"/>
      <c r="E215" s="47" t="s">
        <v>15</v>
      </c>
      <c r="F215" s="25">
        <v>5</v>
      </c>
      <c r="G215" s="18">
        <v>5</v>
      </c>
      <c r="H215" s="18">
        <v>5</v>
      </c>
      <c r="I215" s="18">
        <v>5</v>
      </c>
      <c r="J215" s="18">
        <v>4</v>
      </c>
      <c r="K215" s="18">
        <v>5</v>
      </c>
      <c r="L215" s="18">
        <v>5</v>
      </c>
      <c r="M215" s="35">
        <f>SUM(F215:L215)</f>
        <v>34</v>
      </c>
      <c r="N215" s="32"/>
    </row>
    <row r="216" spans="1:14" ht="16.5" thickBot="1">
      <c r="A216" s="11"/>
      <c r="B216" s="21"/>
      <c r="C216" s="20"/>
      <c r="D216" s="45"/>
      <c r="E216" s="47" t="s">
        <v>13</v>
      </c>
      <c r="F216" s="25">
        <v>5</v>
      </c>
      <c r="G216" s="18">
        <v>5</v>
      </c>
      <c r="H216" s="18">
        <v>5</v>
      </c>
      <c r="I216" s="18">
        <v>4</v>
      </c>
      <c r="J216" s="18">
        <v>5</v>
      </c>
      <c r="K216" s="18">
        <v>5</v>
      </c>
      <c r="L216" s="18">
        <v>5</v>
      </c>
      <c r="M216" s="35">
        <f>SUM(F216:L216)</f>
        <v>34</v>
      </c>
      <c r="N216" s="32"/>
    </row>
    <row r="217" spans="1:14" ht="16.5" thickBot="1">
      <c r="A217" s="74">
        <v>24</v>
      </c>
      <c r="B217" s="98" t="s">
        <v>44</v>
      </c>
      <c r="C217" s="74"/>
      <c r="D217" s="55"/>
      <c r="E217" s="13"/>
      <c r="F217" s="101"/>
      <c r="G217" s="89"/>
      <c r="H217" s="89"/>
      <c r="I217" s="89"/>
      <c r="J217" s="89"/>
      <c r="K217" s="89"/>
      <c r="L217" s="92"/>
      <c r="M217" s="35"/>
      <c r="N217" s="35"/>
    </row>
    <row r="218" spans="1:14" ht="16.5" thickBot="1">
      <c r="A218" s="75"/>
      <c r="B218" s="99"/>
      <c r="C218" s="75"/>
      <c r="D218" s="27"/>
      <c r="E218" s="24"/>
      <c r="F218" s="102"/>
      <c r="G218" s="90"/>
      <c r="H218" s="90"/>
      <c r="I218" s="90"/>
      <c r="J218" s="90"/>
      <c r="K218" s="90"/>
      <c r="L218" s="93"/>
      <c r="M218" s="32"/>
      <c r="N218" s="32"/>
    </row>
    <row r="219" spans="1:14" ht="70.5" customHeight="1" thickBot="1">
      <c r="A219" s="76"/>
      <c r="B219" s="100"/>
      <c r="C219" s="76"/>
      <c r="D219" s="28"/>
      <c r="E219" s="46"/>
      <c r="F219" s="103"/>
      <c r="G219" s="91"/>
      <c r="H219" s="91"/>
      <c r="I219" s="91"/>
      <c r="J219" s="91"/>
      <c r="K219" s="91"/>
      <c r="L219" s="94"/>
      <c r="M219" s="33"/>
      <c r="N219" s="33"/>
    </row>
    <row r="220" spans="1:14" ht="16.5" thickBot="1">
      <c r="A220" s="11"/>
      <c r="B220" s="21"/>
      <c r="C220" s="20"/>
      <c r="D220" s="15"/>
      <c r="E220" s="47" t="s">
        <v>12</v>
      </c>
      <c r="F220" s="25">
        <v>5</v>
      </c>
      <c r="G220" s="18">
        <v>4</v>
      </c>
      <c r="H220" s="18">
        <v>3</v>
      </c>
      <c r="I220" s="18">
        <v>3</v>
      </c>
      <c r="J220" s="18">
        <v>3</v>
      </c>
      <c r="K220" s="18">
        <v>4</v>
      </c>
      <c r="L220" s="18">
        <v>4</v>
      </c>
      <c r="M220" s="35">
        <f>SUM(F220:L220)</f>
        <v>26</v>
      </c>
      <c r="N220" s="38">
        <f>SUM(M220:M224)</f>
        <v>141</v>
      </c>
    </row>
    <row r="221" spans="1:14" ht="16.5" thickBot="1">
      <c r="A221" s="11"/>
      <c r="B221" s="21"/>
      <c r="C221" s="20"/>
      <c r="D221" s="16"/>
      <c r="E221" s="47" t="s">
        <v>14</v>
      </c>
      <c r="F221" s="25">
        <v>5</v>
      </c>
      <c r="G221" s="18">
        <v>4</v>
      </c>
      <c r="H221" s="18">
        <v>4</v>
      </c>
      <c r="I221" s="18">
        <v>4</v>
      </c>
      <c r="J221" s="18">
        <v>4</v>
      </c>
      <c r="K221" s="18">
        <v>5</v>
      </c>
      <c r="L221" s="18">
        <v>4</v>
      </c>
      <c r="M221" s="35">
        <f>SUM(F221:L221)</f>
        <v>30</v>
      </c>
      <c r="N221" s="32"/>
    </row>
    <row r="222" spans="1:14" ht="16.5" thickBot="1">
      <c r="A222" s="11"/>
      <c r="B222" s="21"/>
      <c r="C222" s="20"/>
      <c r="D222" s="16"/>
      <c r="E222" s="47" t="s">
        <v>20</v>
      </c>
      <c r="F222" s="25">
        <v>4</v>
      </c>
      <c r="G222" s="18">
        <v>3</v>
      </c>
      <c r="H222" s="18">
        <v>4</v>
      </c>
      <c r="I222" s="18">
        <v>4</v>
      </c>
      <c r="J222" s="18">
        <v>5</v>
      </c>
      <c r="K222" s="18">
        <v>4</v>
      </c>
      <c r="L222" s="18">
        <v>4</v>
      </c>
      <c r="M222" s="35">
        <f>SUM(F222:L222)</f>
        <v>28</v>
      </c>
      <c r="N222" s="32"/>
    </row>
    <row r="223" spans="1:14" ht="16.5" thickBot="1">
      <c r="A223" s="11"/>
      <c r="B223" s="21"/>
      <c r="C223" s="20"/>
      <c r="D223" s="16"/>
      <c r="E223" s="47" t="s">
        <v>15</v>
      </c>
      <c r="F223" s="25">
        <v>5</v>
      </c>
      <c r="G223" s="18">
        <v>4</v>
      </c>
      <c r="H223" s="18">
        <v>4</v>
      </c>
      <c r="I223" s="18">
        <v>4</v>
      </c>
      <c r="J223" s="18">
        <v>4</v>
      </c>
      <c r="K223" s="18">
        <v>4</v>
      </c>
      <c r="L223" s="18">
        <v>4</v>
      </c>
      <c r="M223" s="35">
        <f>SUM(F223:L223)</f>
        <v>29</v>
      </c>
      <c r="N223" s="32"/>
    </row>
    <row r="224" spans="1:14" ht="16.5" thickBot="1">
      <c r="A224" s="11"/>
      <c r="B224" s="21"/>
      <c r="C224" s="20"/>
      <c r="D224" s="45"/>
      <c r="E224" s="47" t="s">
        <v>13</v>
      </c>
      <c r="F224" s="25">
        <v>5</v>
      </c>
      <c r="G224" s="18">
        <v>3</v>
      </c>
      <c r="H224" s="18">
        <v>4</v>
      </c>
      <c r="I224" s="18">
        <v>4</v>
      </c>
      <c r="J224" s="18">
        <v>4</v>
      </c>
      <c r="K224" s="18">
        <v>4</v>
      </c>
      <c r="L224" s="18">
        <v>4</v>
      </c>
      <c r="M224" s="35">
        <f>SUM(F224:L224)</f>
        <v>28</v>
      </c>
      <c r="N224" s="32"/>
    </row>
    <row r="225" spans="1:14" ht="148.5" thickBot="1">
      <c r="A225" s="82" t="s">
        <v>1</v>
      </c>
      <c r="B225" s="83"/>
      <c r="C225" s="83"/>
      <c r="D225" s="83"/>
      <c r="E225" s="84"/>
      <c r="F225" s="3" t="s">
        <v>2</v>
      </c>
      <c r="G225" s="3" t="s">
        <v>16</v>
      </c>
      <c r="H225" s="3" t="s">
        <v>17</v>
      </c>
      <c r="I225" s="3" t="s">
        <v>18</v>
      </c>
      <c r="J225" s="3" t="s">
        <v>3</v>
      </c>
      <c r="K225" s="29" t="s">
        <v>19</v>
      </c>
      <c r="L225" s="66" t="s">
        <v>8</v>
      </c>
      <c r="M225" s="31" t="s">
        <v>9</v>
      </c>
      <c r="N225" s="31" t="s">
        <v>11</v>
      </c>
    </row>
    <row r="226" spans="1:14" ht="51" customHeight="1" thickBot="1">
      <c r="A226" s="82" t="s">
        <v>4</v>
      </c>
      <c r="B226" s="83"/>
      <c r="C226" s="83"/>
      <c r="D226" s="83"/>
      <c r="E226" s="84"/>
      <c r="F226" s="7" t="s">
        <v>5</v>
      </c>
      <c r="G226" s="5" t="s">
        <v>5</v>
      </c>
      <c r="H226" s="5" t="s">
        <v>5</v>
      </c>
      <c r="I226" s="5" t="s">
        <v>5</v>
      </c>
      <c r="J226" s="5" t="s">
        <v>5</v>
      </c>
      <c r="K226" s="5" t="s">
        <v>5</v>
      </c>
      <c r="L226" s="30" t="s">
        <v>10</v>
      </c>
      <c r="M226" s="34"/>
      <c r="N226" s="34"/>
    </row>
    <row r="227" spans="1:14" ht="16.5" thickBot="1">
      <c r="A227" s="74">
        <v>25</v>
      </c>
      <c r="B227" s="85" t="s">
        <v>45</v>
      </c>
      <c r="C227" s="77"/>
      <c r="D227" s="74"/>
      <c r="E227" s="13"/>
      <c r="F227" s="79"/>
      <c r="G227" s="68"/>
      <c r="H227" s="68"/>
      <c r="I227" s="68"/>
      <c r="J227" s="68"/>
      <c r="K227" s="68"/>
      <c r="L227" s="71"/>
      <c r="M227" s="35"/>
      <c r="N227" s="35"/>
    </row>
    <row r="228" spans="1:14" ht="13.5" thickBot="1">
      <c r="A228" s="75"/>
      <c r="B228" s="86"/>
      <c r="C228" s="78"/>
      <c r="D228" s="75"/>
      <c r="E228" s="26"/>
      <c r="F228" s="80"/>
      <c r="G228" s="69"/>
      <c r="H228" s="69"/>
      <c r="I228" s="69"/>
      <c r="J228" s="69"/>
      <c r="K228" s="69"/>
      <c r="L228" s="72"/>
      <c r="M228" s="32"/>
      <c r="N228" s="32"/>
    </row>
    <row r="229" spans="1:14" ht="32.25" customHeight="1" thickBot="1">
      <c r="A229" s="76"/>
      <c r="B229" s="86"/>
      <c r="C229" s="78"/>
      <c r="D229" s="76"/>
      <c r="E229" s="27"/>
      <c r="F229" s="81"/>
      <c r="G229" s="70"/>
      <c r="H229" s="70"/>
      <c r="I229" s="70"/>
      <c r="J229" s="70"/>
      <c r="K229" s="70"/>
      <c r="L229" s="73"/>
      <c r="M229" s="33"/>
      <c r="N229" s="33"/>
    </row>
    <row r="230" spans="1:14" ht="16.5" thickBot="1">
      <c r="A230" s="11"/>
      <c r="B230" s="87"/>
      <c r="C230" s="88"/>
      <c r="D230" s="8"/>
      <c r="E230" s="65" t="s">
        <v>12</v>
      </c>
      <c r="F230" s="61">
        <v>3</v>
      </c>
      <c r="G230" s="49">
        <v>3</v>
      </c>
      <c r="H230" s="49">
        <v>3</v>
      </c>
      <c r="I230" s="49">
        <v>3</v>
      </c>
      <c r="J230" s="49">
        <v>3</v>
      </c>
      <c r="K230" s="49">
        <v>3</v>
      </c>
      <c r="L230" s="62">
        <v>4</v>
      </c>
      <c r="M230" s="35">
        <f>SUM(F230:L230)</f>
        <v>22</v>
      </c>
      <c r="N230" s="38">
        <f>SUM(M230:M234)</f>
        <v>126</v>
      </c>
    </row>
    <row r="231" spans="1:14" ht="16.5" thickBot="1">
      <c r="A231" s="11"/>
      <c r="B231" s="21"/>
      <c r="C231" s="41"/>
      <c r="D231" s="11"/>
      <c r="E231" s="59" t="s">
        <v>14</v>
      </c>
      <c r="F231" s="19">
        <v>4</v>
      </c>
      <c r="G231" s="18">
        <v>3</v>
      </c>
      <c r="H231" s="18">
        <v>3</v>
      </c>
      <c r="I231" s="18">
        <v>3</v>
      </c>
      <c r="J231" s="18">
        <v>4</v>
      </c>
      <c r="K231" s="18">
        <v>5</v>
      </c>
      <c r="L231" s="63">
        <v>4</v>
      </c>
      <c r="M231" s="35">
        <f>SUM(F231:L231)</f>
        <v>26</v>
      </c>
      <c r="N231" s="32"/>
    </row>
    <row r="232" spans="1:14" ht="16.5" thickBot="1">
      <c r="A232" s="11"/>
      <c r="B232" s="21"/>
      <c r="C232" s="41"/>
      <c r="D232" s="11"/>
      <c r="E232" s="59" t="s">
        <v>20</v>
      </c>
      <c r="F232" s="19">
        <v>4</v>
      </c>
      <c r="G232" s="18">
        <v>3</v>
      </c>
      <c r="H232" s="18">
        <v>4</v>
      </c>
      <c r="I232" s="18">
        <v>3</v>
      </c>
      <c r="J232" s="18">
        <v>3</v>
      </c>
      <c r="K232" s="18">
        <v>5</v>
      </c>
      <c r="L232" s="63">
        <v>4</v>
      </c>
      <c r="M232" s="35">
        <f>SUM(F232:L232)</f>
        <v>26</v>
      </c>
      <c r="N232" s="32"/>
    </row>
    <row r="233" spans="1:14" ht="16.5" thickBot="1">
      <c r="A233" s="11"/>
      <c r="B233" s="21"/>
      <c r="C233" s="41"/>
      <c r="D233" s="11"/>
      <c r="E233" s="59" t="s">
        <v>15</v>
      </c>
      <c r="F233" s="19">
        <v>5</v>
      </c>
      <c r="G233" s="18">
        <v>4</v>
      </c>
      <c r="H233" s="18">
        <v>3</v>
      </c>
      <c r="I233" s="18">
        <v>3</v>
      </c>
      <c r="J233" s="18">
        <v>4</v>
      </c>
      <c r="K233" s="18">
        <v>5</v>
      </c>
      <c r="L233" s="63">
        <v>4</v>
      </c>
      <c r="M233" s="35">
        <f>SUM(F233:L233)</f>
        <v>28</v>
      </c>
      <c r="N233" s="32"/>
    </row>
    <row r="234" spans="1:14" ht="16.5" thickBot="1">
      <c r="A234" s="58"/>
      <c r="B234" s="23"/>
      <c r="C234" s="17"/>
      <c r="D234" s="12"/>
      <c r="E234" s="60" t="s">
        <v>13</v>
      </c>
      <c r="F234" s="48">
        <v>4</v>
      </c>
      <c r="G234" s="50">
        <v>3</v>
      </c>
      <c r="H234" s="50">
        <v>3</v>
      </c>
      <c r="I234" s="50">
        <v>3</v>
      </c>
      <c r="J234" s="50">
        <v>3</v>
      </c>
      <c r="K234" s="50">
        <v>5</v>
      </c>
      <c r="L234" s="64">
        <v>3</v>
      </c>
      <c r="M234" s="38">
        <f>SUM(F234:L234)</f>
        <v>24</v>
      </c>
      <c r="N234" s="33"/>
    </row>
    <row r="235" spans="1:14" ht="16.5" thickBot="1">
      <c r="A235" s="74">
        <v>26</v>
      </c>
      <c r="B235" s="77" t="s">
        <v>46</v>
      </c>
      <c r="C235" s="77"/>
      <c r="D235" s="74" t="s">
        <v>47</v>
      </c>
      <c r="E235" s="13"/>
      <c r="F235" s="79"/>
      <c r="G235" s="68"/>
      <c r="H235" s="68"/>
      <c r="I235" s="68"/>
      <c r="J235" s="68"/>
      <c r="K235" s="68"/>
      <c r="L235" s="71"/>
      <c r="M235" s="35"/>
      <c r="N235" s="35"/>
    </row>
    <row r="236" spans="1:14" ht="13.5" thickBot="1">
      <c r="A236" s="75"/>
      <c r="B236" s="78"/>
      <c r="C236" s="78"/>
      <c r="D236" s="75"/>
      <c r="E236" s="26"/>
      <c r="F236" s="80"/>
      <c r="G236" s="69"/>
      <c r="H236" s="69"/>
      <c r="I236" s="69"/>
      <c r="J236" s="69"/>
      <c r="K236" s="69"/>
      <c r="L236" s="72"/>
      <c r="M236" s="32"/>
      <c r="N236" s="32"/>
    </row>
    <row r="237" spans="1:14" ht="70.5" customHeight="1" thickBot="1">
      <c r="A237" s="76"/>
      <c r="B237" s="78"/>
      <c r="C237" s="78"/>
      <c r="D237" s="76"/>
      <c r="E237" s="27"/>
      <c r="F237" s="81"/>
      <c r="G237" s="70"/>
      <c r="H237" s="70"/>
      <c r="I237" s="70"/>
      <c r="J237" s="70"/>
      <c r="K237" s="70"/>
      <c r="L237" s="73"/>
      <c r="M237" s="33"/>
      <c r="N237" s="33"/>
    </row>
    <row r="238" spans="1:14" ht="16.5" thickBot="1">
      <c r="A238" s="11"/>
      <c r="B238" s="78"/>
      <c r="C238" s="78"/>
      <c r="D238" s="8"/>
      <c r="E238" s="65" t="s">
        <v>12</v>
      </c>
      <c r="F238" s="61">
        <v>5</v>
      </c>
      <c r="G238" s="49">
        <v>4</v>
      </c>
      <c r="H238" s="49">
        <v>3</v>
      </c>
      <c r="I238" s="49">
        <v>4</v>
      </c>
      <c r="J238" s="49">
        <v>5</v>
      </c>
      <c r="K238" s="49">
        <v>5</v>
      </c>
      <c r="L238" s="62">
        <v>4</v>
      </c>
      <c r="M238" s="35">
        <f>SUM(F238:L238)</f>
        <v>30</v>
      </c>
      <c r="N238" s="38">
        <f>SUM(M238:M242)</f>
        <v>145</v>
      </c>
    </row>
    <row r="239" spans="1:14" ht="16.5" thickBot="1">
      <c r="A239" s="11"/>
      <c r="B239" s="21"/>
      <c r="C239" s="41"/>
      <c r="D239" s="11"/>
      <c r="E239" s="59" t="s">
        <v>14</v>
      </c>
      <c r="F239" s="19">
        <v>4</v>
      </c>
      <c r="G239" s="18">
        <v>4</v>
      </c>
      <c r="H239" s="18">
        <v>3</v>
      </c>
      <c r="I239" s="18">
        <v>3</v>
      </c>
      <c r="J239" s="18">
        <v>4</v>
      </c>
      <c r="K239" s="18">
        <v>5</v>
      </c>
      <c r="L239" s="63">
        <v>4</v>
      </c>
      <c r="M239" s="35">
        <f>SUM(F239:L239)</f>
        <v>27</v>
      </c>
      <c r="N239" s="32"/>
    </row>
    <row r="240" spans="1:14" ht="16.5" thickBot="1">
      <c r="A240" s="11"/>
      <c r="B240" s="21"/>
      <c r="C240" s="41"/>
      <c r="D240" s="11"/>
      <c r="E240" s="59" t="s">
        <v>20</v>
      </c>
      <c r="F240" s="19">
        <v>5</v>
      </c>
      <c r="G240" s="18">
        <v>4</v>
      </c>
      <c r="H240" s="18">
        <v>4</v>
      </c>
      <c r="I240" s="18">
        <v>4</v>
      </c>
      <c r="J240" s="18">
        <v>5</v>
      </c>
      <c r="K240" s="18">
        <v>5</v>
      </c>
      <c r="L240" s="63">
        <v>4</v>
      </c>
      <c r="M240" s="35">
        <f>SUM(F240:L240)</f>
        <v>31</v>
      </c>
      <c r="N240" s="32"/>
    </row>
    <row r="241" spans="1:14" ht="16.5" thickBot="1">
      <c r="A241" s="11"/>
      <c r="B241" s="21"/>
      <c r="C241" s="41"/>
      <c r="D241" s="11"/>
      <c r="E241" s="59" t="s">
        <v>15</v>
      </c>
      <c r="F241" s="19">
        <v>5</v>
      </c>
      <c r="G241" s="18">
        <v>4</v>
      </c>
      <c r="H241" s="18">
        <v>4</v>
      </c>
      <c r="I241" s="18">
        <v>4</v>
      </c>
      <c r="J241" s="18">
        <v>5</v>
      </c>
      <c r="K241" s="18">
        <v>5</v>
      </c>
      <c r="L241" s="63">
        <v>4</v>
      </c>
      <c r="M241" s="35">
        <f>SUM(F241:L241)</f>
        <v>31</v>
      </c>
      <c r="N241" s="32"/>
    </row>
    <row r="242" spans="1:14" ht="16.5" thickBot="1">
      <c r="A242" s="58"/>
      <c r="B242" s="23"/>
      <c r="C242" s="17"/>
      <c r="D242" s="12"/>
      <c r="E242" s="60" t="s">
        <v>13</v>
      </c>
      <c r="F242" s="48">
        <v>4</v>
      </c>
      <c r="G242" s="50">
        <v>3</v>
      </c>
      <c r="H242" s="50">
        <v>3</v>
      </c>
      <c r="I242" s="50">
        <v>3</v>
      </c>
      <c r="J242" s="50">
        <v>5</v>
      </c>
      <c r="K242" s="50">
        <v>5</v>
      </c>
      <c r="L242" s="64">
        <v>3</v>
      </c>
      <c r="M242" s="38">
        <f>SUM(F242:L242)</f>
        <v>26</v>
      </c>
      <c r="N242" s="33"/>
    </row>
    <row r="243" spans="1:14" ht="148.5" thickBot="1">
      <c r="A243" s="82" t="s">
        <v>1</v>
      </c>
      <c r="B243" s="83"/>
      <c r="C243" s="83"/>
      <c r="D243" s="83"/>
      <c r="E243" s="84"/>
      <c r="F243" s="3" t="s">
        <v>2</v>
      </c>
      <c r="G243" s="3" t="s">
        <v>16</v>
      </c>
      <c r="H243" s="3" t="s">
        <v>17</v>
      </c>
      <c r="I243" s="3" t="s">
        <v>18</v>
      </c>
      <c r="J243" s="3" t="s">
        <v>3</v>
      </c>
      <c r="K243" s="29" t="s">
        <v>19</v>
      </c>
      <c r="L243" s="66" t="s">
        <v>8</v>
      </c>
      <c r="M243" s="31" t="s">
        <v>9</v>
      </c>
      <c r="N243" s="31" t="s">
        <v>11</v>
      </c>
    </row>
    <row r="244" spans="1:14" ht="45.75" customHeight="1" thickBot="1">
      <c r="A244" s="82" t="s">
        <v>4</v>
      </c>
      <c r="B244" s="83"/>
      <c r="C244" s="83"/>
      <c r="D244" s="83"/>
      <c r="E244" s="84"/>
      <c r="F244" s="7" t="s">
        <v>5</v>
      </c>
      <c r="G244" s="5" t="s">
        <v>5</v>
      </c>
      <c r="H244" s="5" t="s">
        <v>5</v>
      </c>
      <c r="I244" s="5" t="s">
        <v>5</v>
      </c>
      <c r="J244" s="5" t="s">
        <v>5</v>
      </c>
      <c r="K244" s="5" t="s">
        <v>5</v>
      </c>
      <c r="L244" s="30" t="s">
        <v>10</v>
      </c>
      <c r="M244" s="34"/>
      <c r="N244" s="34"/>
    </row>
    <row r="245" spans="1:14" ht="16.5" thickBot="1">
      <c r="A245" s="74">
        <v>27</v>
      </c>
      <c r="B245" s="77" t="s">
        <v>48</v>
      </c>
      <c r="C245" s="77"/>
      <c r="D245" s="74"/>
      <c r="E245" s="13"/>
      <c r="F245" s="79"/>
      <c r="G245" s="68"/>
      <c r="H245" s="68"/>
      <c r="I245" s="68"/>
      <c r="J245" s="68"/>
      <c r="K245" s="68"/>
      <c r="L245" s="71"/>
      <c r="M245" s="35"/>
      <c r="N245" s="35"/>
    </row>
    <row r="246" spans="1:14" ht="13.5" thickBot="1">
      <c r="A246" s="75"/>
      <c r="B246" s="78"/>
      <c r="C246" s="78"/>
      <c r="D246" s="75"/>
      <c r="E246" s="26"/>
      <c r="F246" s="80"/>
      <c r="G246" s="69"/>
      <c r="H246" s="69"/>
      <c r="I246" s="69"/>
      <c r="J246" s="69"/>
      <c r="K246" s="69"/>
      <c r="L246" s="72"/>
      <c r="M246" s="32"/>
      <c r="N246" s="32"/>
    </row>
    <row r="247" spans="1:14" ht="128.25" customHeight="1" thickBot="1">
      <c r="A247" s="76"/>
      <c r="B247" s="78"/>
      <c r="C247" s="78"/>
      <c r="D247" s="76"/>
      <c r="E247" s="27"/>
      <c r="F247" s="81"/>
      <c r="G247" s="70"/>
      <c r="H247" s="70"/>
      <c r="I247" s="70"/>
      <c r="J247" s="70"/>
      <c r="K247" s="70"/>
      <c r="L247" s="73"/>
      <c r="M247" s="33"/>
      <c r="N247" s="33"/>
    </row>
    <row r="248" spans="1:14" ht="16.5" thickBot="1">
      <c r="A248" s="11"/>
      <c r="B248" s="88"/>
      <c r="C248" s="88"/>
      <c r="D248" s="8"/>
      <c r="E248" s="65" t="s">
        <v>12</v>
      </c>
      <c r="F248" s="61">
        <v>4</v>
      </c>
      <c r="G248" s="49">
        <v>5</v>
      </c>
      <c r="H248" s="49">
        <v>5</v>
      </c>
      <c r="I248" s="49">
        <v>4</v>
      </c>
      <c r="J248" s="49">
        <v>5</v>
      </c>
      <c r="K248" s="49">
        <v>4</v>
      </c>
      <c r="L248" s="62">
        <v>5</v>
      </c>
      <c r="M248" s="35">
        <f>SUM(F248:L248)</f>
        <v>32</v>
      </c>
      <c r="N248" s="38">
        <f>SUM(M248:M252)</f>
        <v>160</v>
      </c>
    </row>
    <row r="249" spans="1:14" ht="16.5" thickBot="1">
      <c r="A249" s="11"/>
      <c r="B249" s="21"/>
      <c r="C249" s="41"/>
      <c r="D249" s="11"/>
      <c r="E249" s="59" t="s">
        <v>14</v>
      </c>
      <c r="F249" s="19">
        <v>5</v>
      </c>
      <c r="G249" s="18">
        <v>5</v>
      </c>
      <c r="H249" s="18">
        <v>4</v>
      </c>
      <c r="I249" s="18">
        <v>5</v>
      </c>
      <c r="J249" s="18">
        <v>5</v>
      </c>
      <c r="K249" s="18">
        <v>5</v>
      </c>
      <c r="L249" s="63">
        <v>5</v>
      </c>
      <c r="M249" s="35">
        <f>SUM(F249:L249)</f>
        <v>34</v>
      </c>
      <c r="N249" s="32"/>
    </row>
    <row r="250" spans="1:14" ht="16.5" thickBot="1">
      <c r="A250" s="11"/>
      <c r="B250" s="21"/>
      <c r="C250" s="41"/>
      <c r="D250" s="11"/>
      <c r="E250" s="59" t="s">
        <v>20</v>
      </c>
      <c r="F250" s="19">
        <v>3</v>
      </c>
      <c r="G250" s="18">
        <v>4</v>
      </c>
      <c r="H250" s="18">
        <v>5</v>
      </c>
      <c r="I250" s="18">
        <v>5</v>
      </c>
      <c r="J250" s="18">
        <v>5</v>
      </c>
      <c r="K250" s="18">
        <v>4</v>
      </c>
      <c r="L250" s="63">
        <v>5</v>
      </c>
      <c r="M250" s="35">
        <f>SUM(F250:L250)</f>
        <v>31</v>
      </c>
      <c r="N250" s="32"/>
    </row>
    <row r="251" spans="1:14" ht="16.5" thickBot="1">
      <c r="A251" s="11"/>
      <c r="B251" s="21"/>
      <c r="C251" s="41"/>
      <c r="D251" s="11"/>
      <c r="E251" s="59" t="s">
        <v>15</v>
      </c>
      <c r="F251" s="19">
        <v>5</v>
      </c>
      <c r="G251" s="18">
        <v>5</v>
      </c>
      <c r="H251" s="18">
        <v>4</v>
      </c>
      <c r="I251" s="18">
        <v>4</v>
      </c>
      <c r="J251" s="18">
        <v>4</v>
      </c>
      <c r="K251" s="18">
        <v>5</v>
      </c>
      <c r="L251" s="63">
        <v>5</v>
      </c>
      <c r="M251" s="35">
        <f>SUM(F251:L251)</f>
        <v>32</v>
      </c>
      <c r="N251" s="32"/>
    </row>
    <row r="252" spans="1:14" ht="16.5" thickBot="1">
      <c r="A252" s="58"/>
      <c r="B252" s="23"/>
      <c r="C252" s="17"/>
      <c r="D252" s="12"/>
      <c r="E252" s="60" t="s">
        <v>13</v>
      </c>
      <c r="F252" s="48">
        <v>3</v>
      </c>
      <c r="G252" s="50">
        <v>3</v>
      </c>
      <c r="H252" s="50">
        <v>5</v>
      </c>
      <c r="I252" s="50">
        <v>5</v>
      </c>
      <c r="J252" s="50">
        <v>5</v>
      </c>
      <c r="K252" s="50">
        <v>5</v>
      </c>
      <c r="L252" s="64">
        <v>5</v>
      </c>
      <c r="M252" s="38">
        <f>SUM(F252:L252)</f>
        <v>31</v>
      </c>
      <c r="N252" s="33"/>
    </row>
    <row r="253" spans="1:14" ht="16.5" thickBot="1">
      <c r="A253" s="74">
        <v>28</v>
      </c>
      <c r="B253" s="77" t="s">
        <v>49</v>
      </c>
      <c r="C253" s="77"/>
      <c r="D253" s="74"/>
      <c r="E253" s="13"/>
      <c r="F253" s="79"/>
      <c r="G253" s="68"/>
      <c r="H253" s="68"/>
      <c r="I253" s="68"/>
      <c r="J253" s="68"/>
      <c r="K253" s="68"/>
      <c r="L253" s="71"/>
      <c r="M253" s="35"/>
      <c r="N253" s="35"/>
    </row>
    <row r="254" spans="1:14" ht="13.5" thickBot="1">
      <c r="A254" s="75"/>
      <c r="B254" s="78"/>
      <c r="C254" s="78"/>
      <c r="D254" s="75"/>
      <c r="E254" s="26"/>
      <c r="F254" s="80"/>
      <c r="G254" s="69"/>
      <c r="H254" s="69"/>
      <c r="I254" s="69"/>
      <c r="J254" s="69"/>
      <c r="K254" s="69"/>
      <c r="L254" s="72"/>
      <c r="M254" s="32"/>
      <c r="N254" s="32"/>
    </row>
    <row r="255" spans="1:14" ht="87" customHeight="1" thickBot="1">
      <c r="A255" s="76"/>
      <c r="B255" s="78"/>
      <c r="C255" s="78"/>
      <c r="D255" s="76"/>
      <c r="E255" s="27"/>
      <c r="F255" s="81"/>
      <c r="G255" s="70"/>
      <c r="H255" s="70"/>
      <c r="I255" s="70"/>
      <c r="J255" s="70"/>
      <c r="K255" s="70"/>
      <c r="L255" s="73"/>
      <c r="M255" s="33"/>
      <c r="N255" s="33"/>
    </row>
    <row r="256" spans="1:14" ht="16.5" thickBot="1">
      <c r="A256" s="11"/>
      <c r="B256" s="78"/>
      <c r="C256" s="78"/>
      <c r="D256" s="8"/>
      <c r="E256" s="65" t="s">
        <v>12</v>
      </c>
      <c r="F256" s="61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35">
        <f>SUM(F256:L256)</f>
        <v>0</v>
      </c>
      <c r="N256" s="38">
        <f>SUM(M256:M260)</f>
        <v>0</v>
      </c>
    </row>
    <row r="257" spans="1:14" ht="16.5" thickBot="1">
      <c r="A257" s="11"/>
      <c r="B257" s="21"/>
      <c r="C257" s="41"/>
      <c r="D257" s="11"/>
      <c r="E257" s="59" t="s">
        <v>14</v>
      </c>
      <c r="F257" s="61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35">
        <f>SUM(F257:L257)</f>
        <v>0</v>
      </c>
      <c r="N257" s="32"/>
    </row>
    <row r="258" spans="1:14" ht="16.5" thickBot="1">
      <c r="A258" s="11"/>
      <c r="B258" s="21"/>
      <c r="C258" s="41"/>
      <c r="D258" s="11"/>
      <c r="E258" s="59" t="s">
        <v>20</v>
      </c>
      <c r="F258" s="61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35">
        <f>SUM(F258:L258)</f>
        <v>0</v>
      </c>
      <c r="N258" s="32"/>
    </row>
    <row r="259" spans="1:14" ht="16.5" thickBot="1">
      <c r="A259" s="11"/>
      <c r="B259" s="21"/>
      <c r="C259" s="41"/>
      <c r="D259" s="11"/>
      <c r="E259" s="59" t="s">
        <v>15</v>
      </c>
      <c r="F259" s="61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35">
        <f>SUM(F259:L259)</f>
        <v>0</v>
      </c>
      <c r="N259" s="32"/>
    </row>
    <row r="260" spans="1:14" ht="16.5" thickBot="1">
      <c r="A260" s="58"/>
      <c r="B260" s="23"/>
      <c r="C260" s="17"/>
      <c r="D260" s="12"/>
      <c r="E260" s="60" t="s">
        <v>13</v>
      </c>
      <c r="F260" s="61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38">
        <f>SUM(F260:L260)</f>
        <v>0</v>
      </c>
      <c r="N260" s="33"/>
    </row>
    <row r="261" spans="1:14" ht="148.5" thickBot="1">
      <c r="A261" s="82" t="s">
        <v>1</v>
      </c>
      <c r="B261" s="83"/>
      <c r="C261" s="83"/>
      <c r="D261" s="83"/>
      <c r="E261" s="84"/>
      <c r="F261" s="3" t="s">
        <v>2</v>
      </c>
      <c r="G261" s="3" t="s">
        <v>16</v>
      </c>
      <c r="H261" s="3" t="s">
        <v>17</v>
      </c>
      <c r="I261" s="3" t="s">
        <v>18</v>
      </c>
      <c r="J261" s="3" t="s">
        <v>3</v>
      </c>
      <c r="K261" s="29" t="s">
        <v>19</v>
      </c>
      <c r="L261" s="66" t="s">
        <v>8</v>
      </c>
      <c r="M261" s="31" t="s">
        <v>9</v>
      </c>
      <c r="N261" s="31" t="s">
        <v>11</v>
      </c>
    </row>
    <row r="262" spans="1:14" ht="55.5" customHeight="1" thickBot="1">
      <c r="A262" s="82" t="s">
        <v>4</v>
      </c>
      <c r="B262" s="83"/>
      <c r="C262" s="83"/>
      <c r="D262" s="83"/>
      <c r="E262" s="84"/>
      <c r="F262" s="7" t="s">
        <v>5</v>
      </c>
      <c r="G262" s="5" t="s">
        <v>5</v>
      </c>
      <c r="H262" s="5" t="s">
        <v>5</v>
      </c>
      <c r="I262" s="5" t="s">
        <v>5</v>
      </c>
      <c r="J262" s="5" t="s">
        <v>5</v>
      </c>
      <c r="K262" s="5" t="s">
        <v>5</v>
      </c>
      <c r="L262" s="30" t="s">
        <v>10</v>
      </c>
      <c r="M262" s="34"/>
      <c r="N262" s="34"/>
    </row>
    <row r="263" spans="1:14" ht="16.5" thickBot="1">
      <c r="A263" s="74">
        <v>29</v>
      </c>
      <c r="B263" s="85" t="s">
        <v>52</v>
      </c>
      <c r="C263" s="77"/>
      <c r="D263" s="74"/>
      <c r="E263" s="13"/>
      <c r="F263" s="79"/>
      <c r="G263" s="68"/>
      <c r="H263" s="68"/>
      <c r="I263" s="68"/>
      <c r="J263" s="68"/>
      <c r="K263" s="68"/>
      <c r="L263" s="71"/>
      <c r="M263" s="35"/>
      <c r="N263" s="35"/>
    </row>
    <row r="264" spans="1:14" ht="13.5" thickBot="1">
      <c r="A264" s="75"/>
      <c r="B264" s="86"/>
      <c r="C264" s="78"/>
      <c r="D264" s="75"/>
      <c r="E264" s="26"/>
      <c r="F264" s="80"/>
      <c r="G264" s="69"/>
      <c r="H264" s="69"/>
      <c r="I264" s="69"/>
      <c r="J264" s="69"/>
      <c r="K264" s="69"/>
      <c r="L264" s="72"/>
      <c r="M264" s="32"/>
      <c r="N264" s="32"/>
    </row>
    <row r="265" spans="1:14" ht="51.75" customHeight="1" thickBot="1">
      <c r="A265" s="76"/>
      <c r="B265" s="86"/>
      <c r="C265" s="78"/>
      <c r="D265" s="76"/>
      <c r="E265" s="27"/>
      <c r="F265" s="81"/>
      <c r="G265" s="70"/>
      <c r="H265" s="70"/>
      <c r="I265" s="70"/>
      <c r="J265" s="70"/>
      <c r="K265" s="70"/>
      <c r="L265" s="73"/>
      <c r="M265" s="33"/>
      <c r="N265" s="33"/>
    </row>
    <row r="266" spans="1:14" ht="16.5" thickBot="1">
      <c r="A266" s="11"/>
      <c r="B266" s="87"/>
      <c r="C266" s="88"/>
      <c r="D266" s="8"/>
      <c r="E266" s="65" t="s">
        <v>12</v>
      </c>
      <c r="F266" s="61">
        <v>5</v>
      </c>
      <c r="G266" s="49">
        <v>5</v>
      </c>
      <c r="H266" s="49">
        <v>5</v>
      </c>
      <c r="I266" s="49">
        <v>5</v>
      </c>
      <c r="J266" s="49">
        <v>5</v>
      </c>
      <c r="K266" s="49">
        <v>5</v>
      </c>
      <c r="L266" s="62">
        <v>5</v>
      </c>
      <c r="M266" s="35">
        <f>SUM(F266:L266)</f>
        <v>35</v>
      </c>
      <c r="N266" s="38">
        <f>SUM(M266:M270)</f>
        <v>175</v>
      </c>
    </row>
    <row r="267" spans="1:14" ht="16.5" thickBot="1">
      <c r="A267" s="11"/>
      <c r="B267" s="21"/>
      <c r="C267" s="41"/>
      <c r="D267" s="11"/>
      <c r="E267" s="59" t="s">
        <v>14</v>
      </c>
      <c r="F267" s="19">
        <v>5</v>
      </c>
      <c r="G267" s="19">
        <v>5</v>
      </c>
      <c r="H267" s="19">
        <v>5</v>
      </c>
      <c r="I267" s="19">
        <v>5</v>
      </c>
      <c r="J267" s="19">
        <v>5</v>
      </c>
      <c r="K267" s="19">
        <v>5</v>
      </c>
      <c r="L267" s="19">
        <v>5</v>
      </c>
      <c r="M267" s="35">
        <f>SUM(F267:L267)</f>
        <v>35</v>
      </c>
      <c r="N267" s="32"/>
    </row>
    <row r="268" spans="1:14" ht="16.5" thickBot="1">
      <c r="A268" s="11"/>
      <c r="B268" s="21"/>
      <c r="C268" s="41"/>
      <c r="D268" s="11"/>
      <c r="E268" s="59" t="s">
        <v>20</v>
      </c>
      <c r="F268" s="19">
        <v>5</v>
      </c>
      <c r="G268" s="19">
        <v>5</v>
      </c>
      <c r="H268" s="19">
        <v>5</v>
      </c>
      <c r="I268" s="19">
        <v>5</v>
      </c>
      <c r="J268" s="19">
        <v>5</v>
      </c>
      <c r="K268" s="19">
        <v>5</v>
      </c>
      <c r="L268" s="19">
        <v>5</v>
      </c>
      <c r="M268" s="35">
        <f>SUM(F268:L268)</f>
        <v>35</v>
      </c>
      <c r="N268" s="32"/>
    </row>
    <row r="269" spans="1:14" ht="16.5" thickBot="1">
      <c r="A269" s="11"/>
      <c r="B269" s="21"/>
      <c r="C269" s="41"/>
      <c r="D269" s="11"/>
      <c r="E269" s="59" t="s">
        <v>15</v>
      </c>
      <c r="F269" s="19">
        <v>5</v>
      </c>
      <c r="G269" s="19">
        <v>5</v>
      </c>
      <c r="H269" s="19">
        <v>5</v>
      </c>
      <c r="I269" s="19">
        <v>5</v>
      </c>
      <c r="J269" s="19">
        <v>5</v>
      </c>
      <c r="K269" s="19">
        <v>5</v>
      </c>
      <c r="L269" s="19">
        <v>5</v>
      </c>
      <c r="M269" s="35">
        <f>SUM(F269:L269)</f>
        <v>35</v>
      </c>
      <c r="N269" s="32"/>
    </row>
    <row r="270" spans="1:14" ht="16.5" thickBot="1">
      <c r="A270" s="58"/>
      <c r="B270" s="23"/>
      <c r="C270" s="17"/>
      <c r="D270" s="12"/>
      <c r="E270" s="60" t="s">
        <v>13</v>
      </c>
      <c r="F270" s="48">
        <v>5</v>
      </c>
      <c r="G270" s="48">
        <v>5</v>
      </c>
      <c r="H270" s="48">
        <v>5</v>
      </c>
      <c r="I270" s="48">
        <v>5</v>
      </c>
      <c r="J270" s="48">
        <v>5</v>
      </c>
      <c r="K270" s="48">
        <v>5</v>
      </c>
      <c r="L270" s="48">
        <v>5</v>
      </c>
      <c r="M270" s="38">
        <f>SUM(F270:L270)</f>
        <v>35</v>
      </c>
      <c r="N270" s="33"/>
    </row>
    <row r="271" spans="1:14" ht="16.5" thickBot="1">
      <c r="A271" s="74">
        <v>30</v>
      </c>
      <c r="B271" s="77" t="s">
        <v>50</v>
      </c>
      <c r="C271" s="77"/>
      <c r="D271" s="74"/>
      <c r="E271" s="13"/>
      <c r="F271" s="79"/>
      <c r="G271" s="68"/>
      <c r="H271" s="68"/>
      <c r="I271" s="68"/>
      <c r="J271" s="68"/>
      <c r="K271" s="68"/>
      <c r="L271" s="71"/>
      <c r="M271" s="35"/>
      <c r="N271" s="35"/>
    </row>
    <row r="272" spans="1:14" ht="13.5" thickBot="1">
      <c r="A272" s="75"/>
      <c r="B272" s="78"/>
      <c r="C272" s="78"/>
      <c r="D272" s="75"/>
      <c r="E272" s="26"/>
      <c r="F272" s="80"/>
      <c r="G272" s="69"/>
      <c r="H272" s="69"/>
      <c r="I272" s="69"/>
      <c r="J272" s="69"/>
      <c r="K272" s="69"/>
      <c r="L272" s="72"/>
      <c r="M272" s="32"/>
      <c r="N272" s="32"/>
    </row>
    <row r="273" spans="1:14" ht="67.5" customHeight="1" thickBot="1">
      <c r="A273" s="76"/>
      <c r="B273" s="78"/>
      <c r="C273" s="78"/>
      <c r="D273" s="76"/>
      <c r="E273" s="27"/>
      <c r="F273" s="81"/>
      <c r="G273" s="70"/>
      <c r="H273" s="70"/>
      <c r="I273" s="70"/>
      <c r="J273" s="70"/>
      <c r="K273" s="70"/>
      <c r="L273" s="73"/>
      <c r="M273" s="33"/>
      <c r="N273" s="33"/>
    </row>
    <row r="274" spans="1:14" ht="16.5" thickBot="1">
      <c r="A274" s="11"/>
      <c r="B274" s="78"/>
      <c r="C274" s="78"/>
      <c r="D274" s="8"/>
      <c r="E274" s="65" t="s">
        <v>12</v>
      </c>
      <c r="F274" s="61">
        <v>5</v>
      </c>
      <c r="G274" s="61">
        <v>5</v>
      </c>
      <c r="H274" s="61">
        <v>4</v>
      </c>
      <c r="I274" s="61">
        <v>4</v>
      </c>
      <c r="J274" s="61">
        <v>4</v>
      </c>
      <c r="K274" s="61">
        <v>4</v>
      </c>
      <c r="L274" s="61">
        <v>4</v>
      </c>
      <c r="M274" s="35">
        <f>SUM(F274:L274)</f>
        <v>30</v>
      </c>
      <c r="N274" s="38">
        <f>SUM(M274:M278)</f>
        <v>145</v>
      </c>
    </row>
    <row r="275" spans="1:14" ht="16.5" thickBot="1">
      <c r="A275" s="11"/>
      <c r="B275" s="21"/>
      <c r="C275" s="41"/>
      <c r="D275" s="11"/>
      <c r="E275" s="59" t="s">
        <v>14</v>
      </c>
      <c r="F275" s="19">
        <v>5</v>
      </c>
      <c r="G275" s="18">
        <v>5</v>
      </c>
      <c r="H275" s="18">
        <v>4</v>
      </c>
      <c r="I275" s="18">
        <v>4</v>
      </c>
      <c r="J275" s="18">
        <v>4</v>
      </c>
      <c r="K275" s="18">
        <v>4</v>
      </c>
      <c r="L275" s="63">
        <v>4</v>
      </c>
      <c r="M275" s="35">
        <f>SUM(F275:L275)</f>
        <v>30</v>
      </c>
      <c r="N275" s="32"/>
    </row>
    <row r="276" spans="1:14" ht="16.5" thickBot="1">
      <c r="A276" s="11"/>
      <c r="B276" s="21"/>
      <c r="C276" s="41"/>
      <c r="D276" s="11"/>
      <c r="E276" s="59" t="s">
        <v>20</v>
      </c>
      <c r="F276" s="19">
        <v>4</v>
      </c>
      <c r="G276" s="18">
        <v>4</v>
      </c>
      <c r="H276" s="18">
        <v>4</v>
      </c>
      <c r="I276" s="18">
        <v>3</v>
      </c>
      <c r="J276" s="18">
        <v>4</v>
      </c>
      <c r="K276" s="18">
        <v>4</v>
      </c>
      <c r="L276" s="63">
        <v>4</v>
      </c>
      <c r="M276" s="35">
        <f>SUM(F276:L276)</f>
        <v>27</v>
      </c>
      <c r="N276" s="32"/>
    </row>
    <row r="277" spans="1:14" ht="16.5" thickBot="1">
      <c r="A277" s="11"/>
      <c r="B277" s="21"/>
      <c r="C277" s="41"/>
      <c r="D277" s="11"/>
      <c r="E277" s="59" t="s">
        <v>15</v>
      </c>
      <c r="F277" s="19">
        <v>5</v>
      </c>
      <c r="G277" s="18">
        <v>4</v>
      </c>
      <c r="H277" s="18">
        <v>4</v>
      </c>
      <c r="I277" s="18">
        <v>4</v>
      </c>
      <c r="J277" s="18">
        <v>5</v>
      </c>
      <c r="K277" s="18">
        <v>4</v>
      </c>
      <c r="L277" s="63">
        <v>4</v>
      </c>
      <c r="M277" s="35">
        <f>SUM(F277:L277)</f>
        <v>30</v>
      </c>
      <c r="N277" s="32"/>
    </row>
    <row r="278" spans="1:14" ht="16.5" thickBot="1">
      <c r="A278" s="58"/>
      <c r="B278" s="23"/>
      <c r="C278" s="17"/>
      <c r="D278" s="12"/>
      <c r="E278" s="60" t="s">
        <v>13</v>
      </c>
      <c r="F278" s="48">
        <v>4</v>
      </c>
      <c r="G278" s="48">
        <v>4</v>
      </c>
      <c r="H278" s="48">
        <v>4</v>
      </c>
      <c r="I278" s="48">
        <v>4</v>
      </c>
      <c r="J278" s="48">
        <v>4</v>
      </c>
      <c r="K278" s="48">
        <v>4</v>
      </c>
      <c r="L278" s="48">
        <v>4</v>
      </c>
      <c r="M278" s="38">
        <f>SUM(F278:L278)</f>
        <v>28</v>
      </c>
      <c r="N278" s="33"/>
    </row>
    <row r="279" spans="1:14" ht="148.5" thickBot="1">
      <c r="A279" s="82" t="s">
        <v>1</v>
      </c>
      <c r="B279" s="83"/>
      <c r="C279" s="83"/>
      <c r="D279" s="83"/>
      <c r="E279" s="84"/>
      <c r="F279" s="3" t="s">
        <v>2</v>
      </c>
      <c r="G279" s="3" t="s">
        <v>16</v>
      </c>
      <c r="H279" s="3" t="s">
        <v>17</v>
      </c>
      <c r="I279" s="3" t="s">
        <v>18</v>
      </c>
      <c r="J279" s="3" t="s">
        <v>3</v>
      </c>
      <c r="K279" s="29" t="s">
        <v>19</v>
      </c>
      <c r="L279" s="66" t="s">
        <v>8</v>
      </c>
      <c r="M279" s="31" t="s">
        <v>9</v>
      </c>
      <c r="N279" s="31" t="s">
        <v>11</v>
      </c>
    </row>
    <row r="280" spans="1:14" ht="54.75" customHeight="1" thickBot="1">
      <c r="A280" s="82" t="s">
        <v>4</v>
      </c>
      <c r="B280" s="83"/>
      <c r="C280" s="83"/>
      <c r="D280" s="83"/>
      <c r="E280" s="84"/>
      <c r="F280" s="7" t="s">
        <v>5</v>
      </c>
      <c r="G280" s="5" t="s">
        <v>5</v>
      </c>
      <c r="H280" s="5" t="s">
        <v>5</v>
      </c>
      <c r="I280" s="5" t="s">
        <v>5</v>
      </c>
      <c r="J280" s="5" t="s">
        <v>5</v>
      </c>
      <c r="K280" s="5" t="s">
        <v>5</v>
      </c>
      <c r="L280" s="30" t="s">
        <v>10</v>
      </c>
      <c r="M280" s="34"/>
      <c r="N280" s="34"/>
    </row>
    <row r="281" spans="1:14" ht="16.5" thickBot="1">
      <c r="A281" s="74">
        <v>31</v>
      </c>
      <c r="B281" s="85" t="s">
        <v>51</v>
      </c>
      <c r="C281" s="77"/>
      <c r="D281" s="74"/>
      <c r="E281" s="13"/>
      <c r="F281" s="79"/>
      <c r="G281" s="68"/>
      <c r="H281" s="68"/>
      <c r="I281" s="68"/>
      <c r="J281" s="68"/>
      <c r="K281" s="68"/>
      <c r="L281" s="71"/>
      <c r="M281" s="35"/>
      <c r="N281" s="35"/>
    </row>
    <row r="282" spans="1:14" ht="13.5" thickBot="1">
      <c r="A282" s="75"/>
      <c r="B282" s="86"/>
      <c r="C282" s="78"/>
      <c r="D282" s="75"/>
      <c r="E282" s="26"/>
      <c r="F282" s="80"/>
      <c r="G282" s="69"/>
      <c r="H282" s="69"/>
      <c r="I282" s="69"/>
      <c r="J282" s="69"/>
      <c r="K282" s="69"/>
      <c r="L282" s="72"/>
      <c r="M282" s="32"/>
      <c r="N282" s="32"/>
    </row>
    <row r="283" spans="1:14" ht="59.25" customHeight="1" thickBot="1">
      <c r="A283" s="76"/>
      <c r="B283" s="86"/>
      <c r="C283" s="78"/>
      <c r="D283" s="76"/>
      <c r="E283" s="27"/>
      <c r="F283" s="81"/>
      <c r="G283" s="70"/>
      <c r="H283" s="70"/>
      <c r="I283" s="70"/>
      <c r="J283" s="70"/>
      <c r="K283" s="70"/>
      <c r="L283" s="73"/>
      <c r="M283" s="33"/>
      <c r="N283" s="33"/>
    </row>
    <row r="284" spans="1:14" ht="16.5" thickBot="1">
      <c r="A284" s="11"/>
      <c r="B284" s="87"/>
      <c r="C284" s="88"/>
      <c r="D284" s="8"/>
      <c r="E284" s="65" t="s">
        <v>12</v>
      </c>
      <c r="F284" s="61">
        <v>5</v>
      </c>
      <c r="G284" s="61">
        <v>5</v>
      </c>
      <c r="H284" s="61">
        <v>5</v>
      </c>
      <c r="I284" s="61">
        <v>5</v>
      </c>
      <c r="J284" s="61">
        <v>5</v>
      </c>
      <c r="K284" s="61">
        <v>5</v>
      </c>
      <c r="L284" s="61">
        <v>5</v>
      </c>
      <c r="M284" s="35">
        <f>SUM(F284:L284)</f>
        <v>35</v>
      </c>
      <c r="N284" s="38">
        <f>SUM(M284:M288)</f>
        <v>175</v>
      </c>
    </row>
    <row r="285" spans="1:14" ht="16.5" thickBot="1">
      <c r="A285" s="11"/>
      <c r="B285" s="21"/>
      <c r="C285" s="41"/>
      <c r="D285" s="11"/>
      <c r="E285" s="59" t="s">
        <v>14</v>
      </c>
      <c r="F285" s="19">
        <v>5</v>
      </c>
      <c r="G285" s="19">
        <v>5</v>
      </c>
      <c r="H285" s="19">
        <v>5</v>
      </c>
      <c r="I285" s="19">
        <v>5</v>
      </c>
      <c r="J285" s="19">
        <v>5</v>
      </c>
      <c r="K285" s="19">
        <v>5</v>
      </c>
      <c r="L285" s="19">
        <v>5</v>
      </c>
      <c r="M285" s="35">
        <f>SUM(F285:L285)</f>
        <v>35</v>
      </c>
      <c r="N285" s="32"/>
    </row>
    <row r="286" spans="1:14" ht="16.5" thickBot="1">
      <c r="A286" s="11"/>
      <c r="B286" s="21"/>
      <c r="C286" s="41"/>
      <c r="D286" s="11"/>
      <c r="E286" s="59" t="s">
        <v>20</v>
      </c>
      <c r="F286" s="19">
        <v>5</v>
      </c>
      <c r="G286" s="19">
        <v>5</v>
      </c>
      <c r="H286" s="19">
        <v>5</v>
      </c>
      <c r="I286" s="19">
        <v>5</v>
      </c>
      <c r="J286" s="19">
        <v>5</v>
      </c>
      <c r="K286" s="19">
        <v>5</v>
      </c>
      <c r="L286" s="19">
        <v>5</v>
      </c>
      <c r="M286" s="35">
        <f>SUM(F286:L286)</f>
        <v>35</v>
      </c>
      <c r="N286" s="32"/>
    </row>
    <row r="287" spans="1:14" ht="16.5" thickBot="1">
      <c r="A287" s="11"/>
      <c r="B287" s="21"/>
      <c r="C287" s="41"/>
      <c r="D287" s="11"/>
      <c r="E287" s="59" t="s">
        <v>15</v>
      </c>
      <c r="F287" s="19">
        <v>5</v>
      </c>
      <c r="G287" s="19">
        <v>5</v>
      </c>
      <c r="H287" s="19">
        <v>5</v>
      </c>
      <c r="I287" s="19">
        <v>5</v>
      </c>
      <c r="J287" s="19">
        <v>5</v>
      </c>
      <c r="K287" s="19">
        <v>5</v>
      </c>
      <c r="L287" s="19">
        <v>5</v>
      </c>
      <c r="M287" s="35">
        <f>SUM(F287:L287)</f>
        <v>35</v>
      </c>
      <c r="N287" s="32"/>
    </row>
    <row r="288" spans="1:14" ht="16.5" thickBot="1">
      <c r="A288" s="58"/>
      <c r="B288" s="23"/>
      <c r="C288" s="17"/>
      <c r="D288" s="12"/>
      <c r="E288" s="60" t="s">
        <v>13</v>
      </c>
      <c r="F288" s="48">
        <v>5</v>
      </c>
      <c r="G288" s="48">
        <v>5</v>
      </c>
      <c r="H288" s="48">
        <v>5</v>
      </c>
      <c r="I288" s="48">
        <v>5</v>
      </c>
      <c r="J288" s="48">
        <v>5</v>
      </c>
      <c r="K288" s="48">
        <v>5</v>
      </c>
      <c r="L288" s="48">
        <v>5</v>
      </c>
      <c r="M288" s="38">
        <f>SUM(F288:L288)</f>
        <v>35</v>
      </c>
      <c r="N288" s="33"/>
    </row>
    <row r="289" spans="1:14" ht="16.5" thickBot="1">
      <c r="A289" s="74">
        <v>32</v>
      </c>
      <c r="B289" s="77" t="s">
        <v>53</v>
      </c>
      <c r="C289" s="77"/>
      <c r="D289" s="74"/>
      <c r="E289" s="13"/>
      <c r="F289" s="79"/>
      <c r="G289" s="68"/>
      <c r="H289" s="68"/>
      <c r="I289" s="68"/>
      <c r="J289" s="68"/>
      <c r="K289" s="68"/>
      <c r="L289" s="71"/>
      <c r="M289" s="35"/>
      <c r="N289" s="35"/>
    </row>
    <row r="290" spans="1:14" ht="13.5" thickBot="1">
      <c r="A290" s="75"/>
      <c r="B290" s="78"/>
      <c r="C290" s="78"/>
      <c r="D290" s="75"/>
      <c r="E290" s="26"/>
      <c r="F290" s="80"/>
      <c r="G290" s="69"/>
      <c r="H290" s="69"/>
      <c r="I290" s="69"/>
      <c r="J290" s="69"/>
      <c r="K290" s="69"/>
      <c r="L290" s="72"/>
      <c r="M290" s="32"/>
      <c r="N290" s="32"/>
    </row>
    <row r="291" spans="1:14" ht="45.75" customHeight="1" thickBot="1">
      <c r="A291" s="76"/>
      <c r="B291" s="78"/>
      <c r="C291" s="78"/>
      <c r="D291" s="76"/>
      <c r="E291" s="27"/>
      <c r="F291" s="81"/>
      <c r="G291" s="70"/>
      <c r="H291" s="70"/>
      <c r="I291" s="70"/>
      <c r="J291" s="70"/>
      <c r="K291" s="70"/>
      <c r="L291" s="73"/>
      <c r="M291" s="33"/>
      <c r="N291" s="33"/>
    </row>
    <row r="292" spans="1:14" ht="16.5" thickBot="1">
      <c r="A292" s="11"/>
      <c r="B292" s="78"/>
      <c r="C292" s="78"/>
      <c r="D292" s="8"/>
      <c r="E292" s="65" t="s">
        <v>12</v>
      </c>
      <c r="F292" s="61">
        <v>0</v>
      </c>
      <c r="G292" s="61">
        <v>0</v>
      </c>
      <c r="H292" s="61">
        <v>0</v>
      </c>
      <c r="I292" s="61">
        <v>0</v>
      </c>
      <c r="J292" s="61">
        <v>0</v>
      </c>
      <c r="K292" s="61">
        <v>0</v>
      </c>
      <c r="L292" s="61">
        <v>0</v>
      </c>
      <c r="M292" s="35">
        <f>SUM(F292:L292)</f>
        <v>0</v>
      </c>
      <c r="N292" s="38">
        <f>SUM(M292:M296)</f>
        <v>0</v>
      </c>
    </row>
    <row r="293" spans="1:14" ht="16.5" thickBot="1">
      <c r="A293" s="11"/>
      <c r="B293" s="21"/>
      <c r="C293" s="41"/>
      <c r="D293" s="11"/>
      <c r="E293" s="59" t="s">
        <v>14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35">
        <f>SUM(F293:L293)</f>
        <v>0</v>
      </c>
      <c r="N293" s="32"/>
    </row>
    <row r="294" spans="1:14" ht="16.5" thickBot="1">
      <c r="A294" s="11"/>
      <c r="B294" s="21"/>
      <c r="C294" s="41"/>
      <c r="D294" s="11"/>
      <c r="E294" s="59" t="s">
        <v>20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35">
        <f>SUM(F294:L294)</f>
        <v>0</v>
      </c>
      <c r="N294" s="32"/>
    </row>
    <row r="295" spans="1:14" ht="16.5" thickBot="1">
      <c r="A295" s="11"/>
      <c r="B295" s="21"/>
      <c r="C295" s="41"/>
      <c r="D295" s="11"/>
      <c r="E295" s="59" t="s">
        <v>15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35">
        <f>SUM(F295:L295)</f>
        <v>0</v>
      </c>
      <c r="N295" s="32"/>
    </row>
    <row r="296" spans="1:14" ht="16.5" thickBot="1">
      <c r="A296" s="58"/>
      <c r="B296" s="23"/>
      <c r="C296" s="17"/>
      <c r="D296" s="12"/>
      <c r="E296" s="60" t="s">
        <v>13</v>
      </c>
      <c r="F296" s="48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64">
        <v>0</v>
      </c>
      <c r="M296" s="38">
        <f>SUM(F296:L296)</f>
        <v>0</v>
      </c>
      <c r="N296" s="33"/>
    </row>
    <row r="297" spans="1:14" ht="148.5" thickBot="1">
      <c r="A297" s="82" t="s">
        <v>1</v>
      </c>
      <c r="B297" s="83"/>
      <c r="C297" s="83"/>
      <c r="D297" s="83"/>
      <c r="E297" s="84"/>
      <c r="F297" s="3" t="s">
        <v>2</v>
      </c>
      <c r="G297" s="3" t="s">
        <v>16</v>
      </c>
      <c r="H297" s="3" t="s">
        <v>17</v>
      </c>
      <c r="I297" s="3" t="s">
        <v>18</v>
      </c>
      <c r="J297" s="3" t="s">
        <v>3</v>
      </c>
      <c r="K297" s="29" t="s">
        <v>19</v>
      </c>
      <c r="L297" s="66" t="s">
        <v>8</v>
      </c>
      <c r="M297" s="31" t="s">
        <v>9</v>
      </c>
      <c r="N297" s="31" t="s">
        <v>11</v>
      </c>
    </row>
    <row r="298" spans="1:14" ht="52.5" customHeight="1" thickBot="1">
      <c r="A298" s="82" t="s">
        <v>4</v>
      </c>
      <c r="B298" s="83"/>
      <c r="C298" s="83"/>
      <c r="D298" s="83"/>
      <c r="E298" s="84"/>
      <c r="F298" s="7" t="s">
        <v>5</v>
      </c>
      <c r="G298" s="5" t="s">
        <v>5</v>
      </c>
      <c r="H298" s="5" t="s">
        <v>5</v>
      </c>
      <c r="I298" s="5" t="s">
        <v>5</v>
      </c>
      <c r="J298" s="5" t="s">
        <v>5</v>
      </c>
      <c r="K298" s="5" t="s">
        <v>5</v>
      </c>
      <c r="L298" s="30" t="s">
        <v>10</v>
      </c>
      <c r="M298" s="34"/>
      <c r="N298" s="34"/>
    </row>
    <row r="299" spans="1:14" ht="16.5" thickBot="1">
      <c r="A299" s="74">
        <v>33</v>
      </c>
      <c r="B299" s="85" t="s">
        <v>69</v>
      </c>
      <c r="C299" s="77"/>
      <c r="D299" s="74"/>
      <c r="E299" s="13"/>
      <c r="F299" s="79"/>
      <c r="G299" s="68"/>
      <c r="H299" s="68"/>
      <c r="I299" s="68"/>
      <c r="J299" s="68"/>
      <c r="K299" s="68"/>
      <c r="L299" s="71"/>
      <c r="M299" s="35"/>
      <c r="N299" s="35"/>
    </row>
    <row r="300" spans="1:14" ht="13.5" thickBot="1">
      <c r="A300" s="75"/>
      <c r="B300" s="86"/>
      <c r="C300" s="78"/>
      <c r="D300" s="75"/>
      <c r="E300" s="26"/>
      <c r="F300" s="80"/>
      <c r="G300" s="69"/>
      <c r="H300" s="69"/>
      <c r="I300" s="69"/>
      <c r="J300" s="69"/>
      <c r="K300" s="69"/>
      <c r="L300" s="72"/>
      <c r="M300" s="32"/>
      <c r="N300" s="32"/>
    </row>
    <row r="301" spans="1:14" ht="55.5" customHeight="1" thickBot="1">
      <c r="A301" s="76"/>
      <c r="B301" s="86"/>
      <c r="C301" s="78"/>
      <c r="D301" s="76"/>
      <c r="E301" s="27"/>
      <c r="F301" s="81"/>
      <c r="G301" s="70"/>
      <c r="H301" s="70"/>
      <c r="I301" s="70"/>
      <c r="J301" s="70"/>
      <c r="K301" s="70"/>
      <c r="L301" s="73"/>
      <c r="M301" s="33"/>
      <c r="N301" s="33"/>
    </row>
    <row r="302" spans="1:14" ht="16.5" thickBot="1">
      <c r="A302" s="11"/>
      <c r="B302" s="87"/>
      <c r="C302" s="88"/>
      <c r="D302" s="8"/>
      <c r="E302" s="65" t="s">
        <v>12</v>
      </c>
      <c r="F302" s="61">
        <v>4</v>
      </c>
      <c r="G302" s="49">
        <v>4</v>
      </c>
      <c r="H302" s="49">
        <v>5</v>
      </c>
      <c r="I302" s="49">
        <v>5</v>
      </c>
      <c r="J302" s="49">
        <v>5</v>
      </c>
      <c r="K302" s="49">
        <v>4</v>
      </c>
      <c r="L302" s="62">
        <v>4</v>
      </c>
      <c r="M302" s="35">
        <f>SUM(F302:L302)</f>
        <v>31</v>
      </c>
      <c r="N302" s="38">
        <f>SUM(M302:M306)</f>
        <v>155</v>
      </c>
    </row>
    <row r="303" spans="1:14" ht="16.5" thickBot="1">
      <c r="A303" s="11"/>
      <c r="B303" s="21"/>
      <c r="C303" s="41"/>
      <c r="D303" s="11"/>
      <c r="E303" s="59" t="s">
        <v>14</v>
      </c>
      <c r="F303" s="19">
        <v>4</v>
      </c>
      <c r="G303" s="18">
        <v>4</v>
      </c>
      <c r="H303" s="18">
        <v>4</v>
      </c>
      <c r="I303" s="18">
        <v>5</v>
      </c>
      <c r="J303" s="18">
        <v>5</v>
      </c>
      <c r="K303" s="18">
        <v>5</v>
      </c>
      <c r="L303" s="63">
        <v>4</v>
      </c>
      <c r="M303" s="35">
        <f>SUM(F303:L303)</f>
        <v>31</v>
      </c>
      <c r="N303" s="32"/>
    </row>
    <row r="304" spans="1:14" ht="16.5" thickBot="1">
      <c r="A304" s="11"/>
      <c r="B304" s="21"/>
      <c r="C304" s="41"/>
      <c r="D304" s="11"/>
      <c r="E304" s="59" t="s">
        <v>20</v>
      </c>
      <c r="F304" s="19">
        <v>4</v>
      </c>
      <c r="G304" s="18">
        <v>4</v>
      </c>
      <c r="H304" s="18">
        <v>4</v>
      </c>
      <c r="I304" s="18">
        <v>4</v>
      </c>
      <c r="J304" s="18">
        <v>5</v>
      </c>
      <c r="K304" s="18">
        <v>5</v>
      </c>
      <c r="L304" s="63">
        <v>4</v>
      </c>
      <c r="M304" s="35">
        <f>SUM(F304:L304)</f>
        <v>30</v>
      </c>
      <c r="N304" s="32"/>
    </row>
    <row r="305" spans="1:14" ht="16.5" thickBot="1">
      <c r="A305" s="11"/>
      <c r="B305" s="21"/>
      <c r="C305" s="41"/>
      <c r="D305" s="11"/>
      <c r="E305" s="59" t="s">
        <v>15</v>
      </c>
      <c r="F305" s="19">
        <v>5</v>
      </c>
      <c r="G305" s="18">
        <v>4</v>
      </c>
      <c r="H305" s="18">
        <v>5</v>
      </c>
      <c r="I305" s="18">
        <v>5</v>
      </c>
      <c r="J305" s="18">
        <v>4</v>
      </c>
      <c r="K305" s="18">
        <v>5</v>
      </c>
      <c r="L305" s="63">
        <v>4</v>
      </c>
      <c r="M305" s="35">
        <f>SUM(F305:L305)</f>
        <v>32</v>
      </c>
      <c r="N305" s="32"/>
    </row>
    <row r="306" spans="1:14" ht="16.5" thickBot="1">
      <c r="A306" s="58"/>
      <c r="B306" s="23"/>
      <c r="C306" s="17"/>
      <c r="D306" s="12"/>
      <c r="E306" s="60" t="s">
        <v>13</v>
      </c>
      <c r="F306" s="48">
        <v>4</v>
      </c>
      <c r="G306" s="50">
        <v>4</v>
      </c>
      <c r="H306" s="50">
        <v>4</v>
      </c>
      <c r="I306" s="50">
        <v>5</v>
      </c>
      <c r="J306" s="50">
        <v>5</v>
      </c>
      <c r="K306" s="50">
        <v>5</v>
      </c>
      <c r="L306" s="64">
        <v>4</v>
      </c>
      <c r="M306" s="38">
        <f>SUM(F306:L306)</f>
        <v>31</v>
      </c>
      <c r="N306" s="33"/>
    </row>
    <row r="307" spans="1:14" ht="16.5" thickBot="1">
      <c r="A307" s="74">
        <v>34</v>
      </c>
      <c r="B307" s="77" t="s">
        <v>54</v>
      </c>
      <c r="C307" s="77"/>
      <c r="D307" s="74"/>
      <c r="E307" s="13"/>
      <c r="F307" s="79"/>
      <c r="G307" s="68"/>
      <c r="H307" s="68"/>
      <c r="I307" s="68"/>
      <c r="J307" s="68"/>
      <c r="K307" s="68"/>
      <c r="L307" s="71"/>
      <c r="M307" s="35"/>
      <c r="N307" s="35"/>
    </row>
    <row r="308" spans="1:14" ht="13.5" thickBot="1">
      <c r="A308" s="75"/>
      <c r="B308" s="78"/>
      <c r="C308" s="78"/>
      <c r="D308" s="75"/>
      <c r="E308" s="26"/>
      <c r="F308" s="80"/>
      <c r="G308" s="69"/>
      <c r="H308" s="69"/>
      <c r="I308" s="69"/>
      <c r="J308" s="69"/>
      <c r="K308" s="69"/>
      <c r="L308" s="72"/>
      <c r="M308" s="32"/>
      <c r="N308" s="32"/>
    </row>
    <row r="309" spans="1:14" ht="77.25" customHeight="1" thickBot="1">
      <c r="A309" s="76"/>
      <c r="B309" s="78"/>
      <c r="C309" s="78"/>
      <c r="D309" s="76"/>
      <c r="E309" s="27"/>
      <c r="F309" s="81"/>
      <c r="G309" s="70"/>
      <c r="H309" s="70"/>
      <c r="I309" s="70"/>
      <c r="J309" s="70"/>
      <c r="K309" s="70"/>
      <c r="L309" s="73"/>
      <c r="M309" s="33"/>
      <c r="N309" s="33"/>
    </row>
    <row r="310" spans="1:14" ht="16.5" thickBot="1">
      <c r="A310" s="11"/>
      <c r="B310" s="78"/>
      <c r="C310" s="78"/>
      <c r="D310" s="8"/>
      <c r="E310" s="65" t="s">
        <v>12</v>
      </c>
      <c r="F310" s="61">
        <v>4</v>
      </c>
      <c r="G310" s="49">
        <v>4</v>
      </c>
      <c r="H310" s="49">
        <v>5</v>
      </c>
      <c r="I310" s="49">
        <v>5</v>
      </c>
      <c r="J310" s="49">
        <v>5</v>
      </c>
      <c r="K310" s="49">
        <v>5</v>
      </c>
      <c r="L310" s="62">
        <v>4</v>
      </c>
      <c r="M310" s="35">
        <f>SUM(F310:L310)</f>
        <v>32</v>
      </c>
      <c r="N310" s="38">
        <f>SUM(M310:M314)</f>
        <v>158</v>
      </c>
    </row>
    <row r="311" spans="1:14" ht="16.5" thickBot="1">
      <c r="A311" s="11"/>
      <c r="B311" s="21"/>
      <c r="C311" s="41"/>
      <c r="D311" s="11"/>
      <c r="E311" s="59" t="s">
        <v>14</v>
      </c>
      <c r="F311" s="19">
        <v>4</v>
      </c>
      <c r="G311" s="18">
        <v>4</v>
      </c>
      <c r="H311" s="18">
        <v>5</v>
      </c>
      <c r="I311" s="18">
        <v>5</v>
      </c>
      <c r="J311" s="18">
        <v>5</v>
      </c>
      <c r="K311" s="18">
        <v>5</v>
      </c>
      <c r="L311" s="63">
        <v>4</v>
      </c>
      <c r="M311" s="35">
        <f>SUM(F311:L311)</f>
        <v>32</v>
      </c>
      <c r="N311" s="32"/>
    </row>
    <row r="312" spans="1:14" ht="16.5" thickBot="1">
      <c r="A312" s="11"/>
      <c r="B312" s="21"/>
      <c r="C312" s="41"/>
      <c r="D312" s="11"/>
      <c r="E312" s="59" t="s">
        <v>20</v>
      </c>
      <c r="F312" s="19">
        <v>3</v>
      </c>
      <c r="G312" s="18">
        <v>5</v>
      </c>
      <c r="H312" s="18">
        <v>5</v>
      </c>
      <c r="I312" s="18">
        <v>5</v>
      </c>
      <c r="J312" s="18">
        <v>4</v>
      </c>
      <c r="K312" s="18">
        <v>5</v>
      </c>
      <c r="L312" s="63">
        <v>4</v>
      </c>
      <c r="M312" s="35">
        <f>SUM(F312:L312)</f>
        <v>31</v>
      </c>
      <c r="N312" s="32"/>
    </row>
    <row r="313" spans="1:14" ht="16.5" thickBot="1">
      <c r="A313" s="11"/>
      <c r="B313" s="21"/>
      <c r="C313" s="41"/>
      <c r="D313" s="11"/>
      <c r="E313" s="59" t="s">
        <v>15</v>
      </c>
      <c r="F313" s="19">
        <v>4</v>
      </c>
      <c r="G313" s="18">
        <v>5</v>
      </c>
      <c r="H313" s="18">
        <v>5</v>
      </c>
      <c r="I313" s="18">
        <v>5</v>
      </c>
      <c r="J313" s="18">
        <v>5</v>
      </c>
      <c r="K313" s="18">
        <v>5</v>
      </c>
      <c r="L313" s="18">
        <v>5</v>
      </c>
      <c r="M313" s="35">
        <f>SUM(F313:L313)</f>
        <v>34</v>
      </c>
      <c r="N313" s="32"/>
    </row>
    <row r="314" spans="1:14" ht="16.5" thickBot="1">
      <c r="A314" s="58"/>
      <c r="B314" s="23"/>
      <c r="C314" s="17"/>
      <c r="D314" s="12"/>
      <c r="E314" s="60" t="s">
        <v>13</v>
      </c>
      <c r="F314" s="48">
        <v>3</v>
      </c>
      <c r="G314" s="50">
        <v>3</v>
      </c>
      <c r="H314" s="50">
        <v>5</v>
      </c>
      <c r="I314" s="50">
        <v>5</v>
      </c>
      <c r="J314" s="50">
        <v>4</v>
      </c>
      <c r="K314" s="50">
        <v>5</v>
      </c>
      <c r="L314" s="64">
        <v>4</v>
      </c>
      <c r="M314" s="38">
        <f>SUM(F314:L314)</f>
        <v>29</v>
      </c>
      <c r="N314" s="33"/>
    </row>
    <row r="315" spans="1:14" ht="148.5" thickBot="1">
      <c r="A315" s="82" t="s">
        <v>1</v>
      </c>
      <c r="B315" s="83"/>
      <c r="C315" s="83"/>
      <c r="D315" s="83"/>
      <c r="E315" s="84"/>
      <c r="F315" s="3" t="s">
        <v>2</v>
      </c>
      <c r="G315" s="3" t="s">
        <v>16</v>
      </c>
      <c r="H315" s="3" t="s">
        <v>17</v>
      </c>
      <c r="I315" s="3" t="s">
        <v>18</v>
      </c>
      <c r="J315" s="3" t="s">
        <v>3</v>
      </c>
      <c r="K315" s="29" t="s">
        <v>19</v>
      </c>
      <c r="L315" s="66" t="s">
        <v>8</v>
      </c>
      <c r="M315" s="31" t="s">
        <v>9</v>
      </c>
      <c r="N315" s="31" t="s">
        <v>11</v>
      </c>
    </row>
    <row r="316" spans="1:14" ht="64.5" customHeight="1" thickBot="1">
      <c r="A316" s="82" t="s">
        <v>4</v>
      </c>
      <c r="B316" s="83"/>
      <c r="C316" s="83"/>
      <c r="D316" s="83"/>
      <c r="E316" s="84"/>
      <c r="F316" s="7" t="s">
        <v>5</v>
      </c>
      <c r="G316" s="5" t="s">
        <v>5</v>
      </c>
      <c r="H316" s="5" t="s">
        <v>5</v>
      </c>
      <c r="I316" s="5" t="s">
        <v>5</v>
      </c>
      <c r="J316" s="5" t="s">
        <v>5</v>
      </c>
      <c r="K316" s="5" t="s">
        <v>5</v>
      </c>
      <c r="L316" s="30" t="s">
        <v>10</v>
      </c>
      <c r="M316" s="34"/>
      <c r="N316" s="34"/>
    </row>
    <row r="317" spans="1:14" ht="16.5" thickBot="1">
      <c r="A317" s="74">
        <v>35</v>
      </c>
      <c r="B317" s="85" t="s">
        <v>55</v>
      </c>
      <c r="C317" s="77"/>
      <c r="D317" s="74"/>
      <c r="E317" s="13"/>
      <c r="F317" s="79"/>
      <c r="G317" s="68"/>
      <c r="H317" s="68"/>
      <c r="I317" s="68"/>
      <c r="J317" s="68"/>
      <c r="K317" s="68"/>
      <c r="L317" s="71"/>
      <c r="M317" s="35"/>
      <c r="N317" s="35"/>
    </row>
    <row r="318" spans="1:14" ht="13.5" thickBot="1">
      <c r="A318" s="75"/>
      <c r="B318" s="86"/>
      <c r="C318" s="78"/>
      <c r="D318" s="75"/>
      <c r="E318" s="26"/>
      <c r="F318" s="80"/>
      <c r="G318" s="69"/>
      <c r="H318" s="69"/>
      <c r="I318" s="69"/>
      <c r="J318" s="69"/>
      <c r="K318" s="69"/>
      <c r="L318" s="72"/>
      <c r="M318" s="32"/>
      <c r="N318" s="32"/>
    </row>
    <row r="319" spans="1:14" ht="57.75" customHeight="1" thickBot="1">
      <c r="A319" s="76"/>
      <c r="B319" s="86"/>
      <c r="C319" s="78"/>
      <c r="D319" s="76"/>
      <c r="E319" s="27"/>
      <c r="F319" s="81"/>
      <c r="G319" s="70"/>
      <c r="H319" s="70"/>
      <c r="I319" s="70"/>
      <c r="J319" s="70"/>
      <c r="K319" s="70"/>
      <c r="L319" s="73"/>
      <c r="M319" s="33"/>
      <c r="N319" s="33"/>
    </row>
    <row r="320" spans="1:14" ht="16.5" thickBot="1">
      <c r="A320" s="11"/>
      <c r="B320" s="87"/>
      <c r="C320" s="88"/>
      <c r="D320" s="8"/>
      <c r="E320" s="65" t="s">
        <v>12</v>
      </c>
      <c r="F320" s="61">
        <v>5</v>
      </c>
      <c r="G320" s="49">
        <v>4</v>
      </c>
      <c r="H320" s="49">
        <v>5</v>
      </c>
      <c r="I320" s="49">
        <v>5</v>
      </c>
      <c r="J320" s="49">
        <v>5</v>
      </c>
      <c r="K320" s="49">
        <v>5</v>
      </c>
      <c r="L320" s="49">
        <v>5</v>
      </c>
      <c r="M320" s="35">
        <f>SUM(F320:L320)</f>
        <v>34</v>
      </c>
      <c r="N320" s="38">
        <f>SUM(M320:M324)</f>
        <v>170</v>
      </c>
    </row>
    <row r="321" spans="1:14" ht="16.5" thickBot="1">
      <c r="A321" s="11"/>
      <c r="B321" s="21"/>
      <c r="C321" s="41"/>
      <c r="D321" s="11"/>
      <c r="E321" s="59" t="s">
        <v>14</v>
      </c>
      <c r="F321" s="19">
        <v>5</v>
      </c>
      <c r="G321" s="19">
        <v>5</v>
      </c>
      <c r="H321" s="19">
        <v>5</v>
      </c>
      <c r="I321" s="19">
        <v>5</v>
      </c>
      <c r="J321" s="19">
        <v>5</v>
      </c>
      <c r="K321" s="19">
        <v>5</v>
      </c>
      <c r="L321" s="19">
        <v>5</v>
      </c>
      <c r="M321" s="35">
        <f>SUM(F321:L321)</f>
        <v>35</v>
      </c>
      <c r="N321" s="32"/>
    </row>
    <row r="322" spans="1:14" ht="16.5" thickBot="1">
      <c r="A322" s="11"/>
      <c r="B322" s="21"/>
      <c r="C322" s="41"/>
      <c r="D322" s="11"/>
      <c r="E322" s="59" t="s">
        <v>20</v>
      </c>
      <c r="F322" s="19">
        <v>5</v>
      </c>
      <c r="G322" s="18">
        <v>4</v>
      </c>
      <c r="H322" s="18">
        <v>5</v>
      </c>
      <c r="I322" s="18">
        <v>5</v>
      </c>
      <c r="J322" s="18">
        <v>5</v>
      </c>
      <c r="K322" s="18">
        <v>5</v>
      </c>
      <c r="L322" s="63">
        <v>5</v>
      </c>
      <c r="M322" s="35">
        <f>SUM(F322:L322)</f>
        <v>34</v>
      </c>
      <c r="N322" s="32"/>
    </row>
    <row r="323" spans="1:14" ht="16.5" thickBot="1">
      <c r="A323" s="11"/>
      <c r="B323" s="21"/>
      <c r="C323" s="41"/>
      <c r="D323" s="11"/>
      <c r="E323" s="59" t="s">
        <v>15</v>
      </c>
      <c r="F323" s="19">
        <v>5</v>
      </c>
      <c r="G323" s="18">
        <v>4</v>
      </c>
      <c r="H323" s="18">
        <v>5</v>
      </c>
      <c r="I323" s="18">
        <v>5</v>
      </c>
      <c r="J323" s="18">
        <v>5</v>
      </c>
      <c r="K323" s="18">
        <v>5</v>
      </c>
      <c r="L323" s="63">
        <v>5</v>
      </c>
      <c r="M323" s="35">
        <f>SUM(F323:L323)</f>
        <v>34</v>
      </c>
      <c r="N323" s="32"/>
    </row>
    <row r="324" spans="1:14" ht="16.5" thickBot="1">
      <c r="A324" s="58"/>
      <c r="B324" s="23"/>
      <c r="C324" s="17"/>
      <c r="D324" s="12"/>
      <c r="E324" s="60" t="s">
        <v>13</v>
      </c>
      <c r="F324" s="48">
        <v>5</v>
      </c>
      <c r="G324" s="50">
        <v>5</v>
      </c>
      <c r="H324" s="50">
        <v>4</v>
      </c>
      <c r="I324" s="50">
        <v>5</v>
      </c>
      <c r="J324" s="50">
        <v>5</v>
      </c>
      <c r="K324" s="50">
        <v>4</v>
      </c>
      <c r="L324" s="64">
        <v>5</v>
      </c>
      <c r="M324" s="38">
        <f>SUM(F324:L324)</f>
        <v>33</v>
      </c>
      <c r="N324" s="33"/>
    </row>
    <row r="325" spans="1:14" ht="16.5" thickBot="1">
      <c r="A325" s="74">
        <v>36</v>
      </c>
      <c r="B325" s="77" t="s">
        <v>56</v>
      </c>
      <c r="C325" s="77"/>
      <c r="D325" s="74"/>
      <c r="E325" s="13"/>
      <c r="F325" s="79"/>
      <c r="G325" s="68"/>
      <c r="H325" s="68"/>
      <c r="I325" s="68"/>
      <c r="J325" s="68"/>
      <c r="K325" s="68"/>
      <c r="L325" s="71"/>
      <c r="M325" s="35"/>
      <c r="N325" s="35"/>
    </row>
    <row r="326" spans="1:14" ht="13.5" thickBot="1">
      <c r="A326" s="75"/>
      <c r="B326" s="78"/>
      <c r="C326" s="78"/>
      <c r="D326" s="75"/>
      <c r="E326" s="26"/>
      <c r="F326" s="80"/>
      <c r="G326" s="69"/>
      <c r="H326" s="69"/>
      <c r="I326" s="69"/>
      <c r="J326" s="69"/>
      <c r="K326" s="69"/>
      <c r="L326" s="72"/>
      <c r="M326" s="32"/>
      <c r="N326" s="32"/>
    </row>
    <row r="327" spans="1:14" ht="57.75" customHeight="1" thickBot="1">
      <c r="A327" s="76"/>
      <c r="B327" s="78"/>
      <c r="C327" s="78"/>
      <c r="D327" s="76"/>
      <c r="E327" s="27"/>
      <c r="F327" s="81"/>
      <c r="G327" s="70"/>
      <c r="H327" s="70"/>
      <c r="I327" s="70"/>
      <c r="J327" s="70"/>
      <c r="K327" s="70"/>
      <c r="L327" s="73"/>
      <c r="M327" s="33"/>
      <c r="N327" s="33"/>
    </row>
    <row r="328" spans="1:14" ht="16.5" thickBot="1">
      <c r="A328" s="11"/>
      <c r="B328" s="78"/>
      <c r="C328" s="78"/>
      <c r="D328" s="8"/>
      <c r="E328" s="65" t="s">
        <v>12</v>
      </c>
      <c r="F328" s="61">
        <v>5</v>
      </c>
      <c r="G328" s="49">
        <v>4</v>
      </c>
      <c r="H328" s="49">
        <v>4</v>
      </c>
      <c r="I328" s="49">
        <v>4</v>
      </c>
      <c r="J328" s="49">
        <v>4</v>
      </c>
      <c r="K328" s="49">
        <v>4</v>
      </c>
      <c r="L328" s="49">
        <v>4</v>
      </c>
      <c r="M328" s="35">
        <f>SUM(F328:L328)</f>
        <v>29</v>
      </c>
      <c r="N328" s="38">
        <f>SUM(M328:M332)</f>
        <v>155</v>
      </c>
    </row>
    <row r="329" spans="1:14" ht="16.5" thickBot="1">
      <c r="A329" s="11"/>
      <c r="B329" s="21"/>
      <c r="C329" s="41"/>
      <c r="D329" s="11"/>
      <c r="E329" s="59" t="s">
        <v>14</v>
      </c>
      <c r="F329" s="19">
        <v>4</v>
      </c>
      <c r="G329" s="18">
        <v>4</v>
      </c>
      <c r="H329" s="18">
        <v>4</v>
      </c>
      <c r="I329" s="18">
        <v>4</v>
      </c>
      <c r="J329" s="18">
        <v>4</v>
      </c>
      <c r="K329" s="18">
        <v>5</v>
      </c>
      <c r="L329" s="63">
        <v>4</v>
      </c>
      <c r="M329" s="35">
        <f>SUM(F329:L329)</f>
        <v>29</v>
      </c>
      <c r="N329" s="32"/>
    </row>
    <row r="330" spans="1:14" ht="16.5" thickBot="1">
      <c r="A330" s="11"/>
      <c r="B330" s="21"/>
      <c r="C330" s="41"/>
      <c r="D330" s="11"/>
      <c r="E330" s="59" t="s">
        <v>20</v>
      </c>
      <c r="F330" s="19">
        <v>5</v>
      </c>
      <c r="G330" s="18">
        <v>4</v>
      </c>
      <c r="H330" s="18">
        <v>4</v>
      </c>
      <c r="I330" s="18">
        <v>5</v>
      </c>
      <c r="J330" s="18">
        <v>5</v>
      </c>
      <c r="K330" s="18">
        <v>5</v>
      </c>
      <c r="L330" s="63">
        <v>5</v>
      </c>
      <c r="M330" s="35">
        <f>SUM(F330:L330)</f>
        <v>33</v>
      </c>
      <c r="N330" s="32"/>
    </row>
    <row r="331" spans="1:14" ht="16.5" thickBot="1">
      <c r="A331" s="11"/>
      <c r="B331" s="21"/>
      <c r="C331" s="41"/>
      <c r="D331" s="11"/>
      <c r="E331" s="59" t="s">
        <v>15</v>
      </c>
      <c r="F331" s="19">
        <v>5</v>
      </c>
      <c r="G331" s="18">
        <v>4</v>
      </c>
      <c r="H331" s="18">
        <v>4</v>
      </c>
      <c r="I331" s="18">
        <v>4</v>
      </c>
      <c r="J331" s="18">
        <v>4</v>
      </c>
      <c r="K331" s="18">
        <v>5</v>
      </c>
      <c r="L331" s="63">
        <v>4</v>
      </c>
      <c r="M331" s="35">
        <f>SUM(F331:L331)</f>
        <v>30</v>
      </c>
      <c r="N331" s="32"/>
    </row>
    <row r="332" spans="1:14" ht="16.5" thickBot="1">
      <c r="A332" s="58"/>
      <c r="B332" s="23"/>
      <c r="C332" s="17"/>
      <c r="D332" s="12"/>
      <c r="E332" s="60" t="s">
        <v>13</v>
      </c>
      <c r="F332" s="19">
        <v>5</v>
      </c>
      <c r="G332" s="18">
        <v>5</v>
      </c>
      <c r="H332" s="18">
        <v>4</v>
      </c>
      <c r="I332" s="18">
        <v>5</v>
      </c>
      <c r="J332" s="18">
        <v>5</v>
      </c>
      <c r="K332" s="18">
        <v>5</v>
      </c>
      <c r="L332" s="63">
        <v>5</v>
      </c>
      <c r="M332" s="35">
        <f>SUM(F332:L332)</f>
        <v>34</v>
      </c>
      <c r="N332" s="33"/>
    </row>
    <row r="333" spans="1:14" ht="148.5" thickBot="1">
      <c r="A333" s="82" t="s">
        <v>1</v>
      </c>
      <c r="B333" s="83"/>
      <c r="C333" s="83"/>
      <c r="D333" s="83"/>
      <c r="E333" s="84"/>
      <c r="F333" s="3" t="s">
        <v>2</v>
      </c>
      <c r="G333" s="3" t="s">
        <v>16</v>
      </c>
      <c r="H333" s="3" t="s">
        <v>17</v>
      </c>
      <c r="I333" s="3" t="s">
        <v>18</v>
      </c>
      <c r="J333" s="3" t="s">
        <v>3</v>
      </c>
      <c r="K333" s="29" t="s">
        <v>19</v>
      </c>
      <c r="L333" s="66" t="s">
        <v>8</v>
      </c>
      <c r="M333" s="31" t="s">
        <v>9</v>
      </c>
      <c r="N333" s="31" t="s">
        <v>11</v>
      </c>
    </row>
    <row r="334" spans="1:14" ht="70.5" customHeight="1" thickBot="1">
      <c r="A334" s="82" t="s">
        <v>4</v>
      </c>
      <c r="B334" s="83"/>
      <c r="C334" s="83"/>
      <c r="D334" s="83"/>
      <c r="E334" s="84"/>
      <c r="F334" s="7" t="s">
        <v>5</v>
      </c>
      <c r="G334" s="5" t="s">
        <v>5</v>
      </c>
      <c r="H334" s="5" t="s">
        <v>5</v>
      </c>
      <c r="I334" s="5" t="s">
        <v>5</v>
      </c>
      <c r="J334" s="5" t="s">
        <v>5</v>
      </c>
      <c r="K334" s="5" t="s">
        <v>5</v>
      </c>
      <c r="L334" s="30" t="s">
        <v>10</v>
      </c>
      <c r="M334" s="34"/>
      <c r="N334" s="34"/>
    </row>
    <row r="335" spans="1:14" ht="16.5" thickBot="1">
      <c r="A335" s="74">
        <v>37</v>
      </c>
      <c r="B335" s="85" t="s">
        <v>57</v>
      </c>
      <c r="C335" s="77"/>
      <c r="D335" s="74"/>
      <c r="E335" s="13"/>
      <c r="F335" s="79"/>
      <c r="G335" s="68"/>
      <c r="H335" s="68"/>
      <c r="I335" s="68"/>
      <c r="J335" s="68"/>
      <c r="K335" s="68"/>
      <c r="L335" s="71"/>
      <c r="M335" s="35"/>
      <c r="N335" s="35"/>
    </row>
    <row r="336" spans="1:14" ht="13.5" thickBot="1">
      <c r="A336" s="75"/>
      <c r="B336" s="86"/>
      <c r="C336" s="78"/>
      <c r="D336" s="75"/>
      <c r="E336" s="26"/>
      <c r="F336" s="80"/>
      <c r="G336" s="69"/>
      <c r="H336" s="69"/>
      <c r="I336" s="69"/>
      <c r="J336" s="69"/>
      <c r="K336" s="69"/>
      <c r="L336" s="72"/>
      <c r="M336" s="32"/>
      <c r="N336" s="32"/>
    </row>
    <row r="337" spans="1:14" ht="34.5" customHeight="1" thickBot="1">
      <c r="A337" s="76"/>
      <c r="B337" s="86"/>
      <c r="C337" s="78"/>
      <c r="D337" s="76"/>
      <c r="E337" s="27"/>
      <c r="F337" s="81"/>
      <c r="G337" s="70"/>
      <c r="H337" s="70"/>
      <c r="I337" s="70"/>
      <c r="J337" s="70"/>
      <c r="K337" s="70"/>
      <c r="L337" s="73"/>
      <c r="M337" s="33"/>
      <c r="N337" s="33"/>
    </row>
    <row r="338" spans="1:14" ht="16.5" thickBot="1">
      <c r="A338" s="11"/>
      <c r="B338" s="87"/>
      <c r="C338" s="88"/>
      <c r="D338" s="8"/>
      <c r="E338" s="65" t="s">
        <v>12</v>
      </c>
      <c r="F338" s="61"/>
      <c r="G338" s="49"/>
      <c r="H338" s="49"/>
      <c r="I338" s="49"/>
      <c r="J338" s="49"/>
      <c r="K338" s="49"/>
      <c r="L338" s="62"/>
      <c r="M338" s="35">
        <f>SUM(F338:L338)</f>
        <v>0</v>
      </c>
      <c r="N338" s="38">
        <f>SUM(M338:M342)</f>
        <v>0</v>
      </c>
    </row>
    <row r="339" spans="1:14" ht="16.5" thickBot="1">
      <c r="A339" s="11"/>
      <c r="B339" s="21"/>
      <c r="C339" s="41"/>
      <c r="D339" s="11"/>
      <c r="E339" s="59" t="s">
        <v>14</v>
      </c>
      <c r="F339" s="19"/>
      <c r="G339" s="18"/>
      <c r="H339" s="18"/>
      <c r="I339" s="18"/>
      <c r="J339" s="18"/>
      <c r="K339" s="18"/>
      <c r="L339" s="63"/>
      <c r="M339" s="35">
        <f>SUM(F339:L339)</f>
        <v>0</v>
      </c>
      <c r="N339" s="32"/>
    </row>
    <row r="340" spans="1:14" ht="16.5" thickBot="1">
      <c r="A340" s="11"/>
      <c r="B340" s="21"/>
      <c r="C340" s="41"/>
      <c r="D340" s="11"/>
      <c r="E340" s="59" t="s">
        <v>20</v>
      </c>
      <c r="F340" s="19"/>
      <c r="G340" s="18"/>
      <c r="H340" s="18"/>
      <c r="I340" s="18"/>
      <c r="J340" s="18"/>
      <c r="K340" s="18"/>
      <c r="L340" s="63"/>
      <c r="M340" s="35">
        <f>SUM(F340:L340)</f>
        <v>0</v>
      </c>
      <c r="N340" s="32"/>
    </row>
    <row r="341" spans="1:14" ht="16.5" thickBot="1">
      <c r="A341" s="11"/>
      <c r="B341" s="21"/>
      <c r="C341" s="41"/>
      <c r="D341" s="11"/>
      <c r="E341" s="59" t="s">
        <v>15</v>
      </c>
      <c r="F341" s="19"/>
      <c r="G341" s="18"/>
      <c r="H341" s="18"/>
      <c r="I341" s="18"/>
      <c r="J341" s="18"/>
      <c r="K341" s="18"/>
      <c r="L341" s="63"/>
      <c r="M341" s="35">
        <f>SUM(F341:L341)</f>
        <v>0</v>
      </c>
      <c r="N341" s="32"/>
    </row>
    <row r="342" spans="1:14" ht="16.5" thickBot="1">
      <c r="A342" s="58"/>
      <c r="B342" s="23"/>
      <c r="C342" s="17"/>
      <c r="D342" s="12"/>
      <c r="E342" s="60" t="s">
        <v>13</v>
      </c>
      <c r="F342" s="48"/>
      <c r="G342" s="50"/>
      <c r="H342" s="50"/>
      <c r="I342" s="50"/>
      <c r="J342" s="50"/>
      <c r="K342" s="50"/>
      <c r="L342" s="64"/>
      <c r="M342" s="38">
        <f>SUM(F342:L342)</f>
        <v>0</v>
      </c>
      <c r="N342" s="33"/>
    </row>
    <row r="343" spans="1:14" ht="16.5" thickBot="1">
      <c r="A343" s="74">
        <v>38</v>
      </c>
      <c r="B343" s="77" t="s">
        <v>67</v>
      </c>
      <c r="C343" s="77"/>
      <c r="D343" s="74"/>
      <c r="E343" s="13"/>
      <c r="F343" s="79"/>
      <c r="G343" s="68"/>
      <c r="H343" s="68"/>
      <c r="I343" s="68"/>
      <c r="J343" s="68"/>
      <c r="K343" s="68"/>
      <c r="L343" s="71"/>
      <c r="M343" s="35"/>
      <c r="N343" s="35"/>
    </row>
    <row r="344" spans="1:14" ht="13.5" thickBot="1">
      <c r="A344" s="75"/>
      <c r="B344" s="78"/>
      <c r="C344" s="78"/>
      <c r="D344" s="75"/>
      <c r="E344" s="26"/>
      <c r="F344" s="80"/>
      <c r="G344" s="69"/>
      <c r="H344" s="69"/>
      <c r="I344" s="69"/>
      <c r="J344" s="69"/>
      <c r="K344" s="69"/>
      <c r="L344" s="72"/>
      <c r="M344" s="32"/>
      <c r="N344" s="32"/>
    </row>
    <row r="345" spans="1:14" ht="40.5" customHeight="1" thickBot="1">
      <c r="A345" s="76"/>
      <c r="B345" s="78"/>
      <c r="C345" s="78"/>
      <c r="D345" s="76"/>
      <c r="E345" s="27"/>
      <c r="F345" s="81"/>
      <c r="G345" s="70"/>
      <c r="H345" s="70"/>
      <c r="I345" s="70"/>
      <c r="J345" s="70"/>
      <c r="K345" s="70"/>
      <c r="L345" s="73"/>
      <c r="M345" s="33"/>
      <c r="N345" s="33"/>
    </row>
    <row r="346" spans="1:14" ht="16.5" thickBot="1">
      <c r="A346" s="11"/>
      <c r="B346" s="78"/>
      <c r="C346" s="78"/>
      <c r="D346" s="8"/>
      <c r="E346" s="65" t="s">
        <v>12</v>
      </c>
      <c r="F346" s="61">
        <v>5</v>
      </c>
      <c r="G346" s="49">
        <v>5</v>
      </c>
      <c r="H346" s="49">
        <v>5</v>
      </c>
      <c r="I346" s="49">
        <v>4</v>
      </c>
      <c r="J346" s="49">
        <v>3</v>
      </c>
      <c r="K346" s="49">
        <v>5</v>
      </c>
      <c r="L346" s="62">
        <v>4</v>
      </c>
      <c r="M346" s="35">
        <f>SUM(F346:L346)</f>
        <v>31</v>
      </c>
      <c r="N346" s="38">
        <f>SUM(M346:M350)</f>
        <v>165</v>
      </c>
    </row>
    <row r="347" spans="1:14" ht="16.5" thickBot="1">
      <c r="A347" s="11"/>
      <c r="B347" s="21"/>
      <c r="C347" s="41"/>
      <c r="D347" s="11"/>
      <c r="E347" s="59" t="s">
        <v>14</v>
      </c>
      <c r="F347" s="19">
        <v>5</v>
      </c>
      <c r="G347" s="19">
        <v>5</v>
      </c>
      <c r="H347" s="19">
        <v>5</v>
      </c>
      <c r="I347" s="19">
        <v>5</v>
      </c>
      <c r="J347" s="19">
        <v>5</v>
      </c>
      <c r="K347" s="19">
        <v>5</v>
      </c>
      <c r="L347" s="19">
        <v>5</v>
      </c>
      <c r="M347" s="35">
        <f>SUM(F347:L347)</f>
        <v>35</v>
      </c>
      <c r="N347" s="32"/>
    </row>
    <row r="348" spans="1:14" ht="16.5" thickBot="1">
      <c r="A348" s="11"/>
      <c r="B348" s="21"/>
      <c r="C348" s="41"/>
      <c r="D348" s="11"/>
      <c r="E348" s="59" t="s">
        <v>20</v>
      </c>
      <c r="F348" s="19">
        <v>5</v>
      </c>
      <c r="G348" s="18">
        <v>5</v>
      </c>
      <c r="H348" s="18">
        <v>4</v>
      </c>
      <c r="I348" s="18">
        <v>4</v>
      </c>
      <c r="J348" s="18">
        <v>4</v>
      </c>
      <c r="K348" s="18">
        <v>5</v>
      </c>
      <c r="L348" s="63">
        <v>5</v>
      </c>
      <c r="M348" s="35">
        <f>SUM(F348:L348)</f>
        <v>32</v>
      </c>
      <c r="N348" s="32"/>
    </row>
    <row r="349" spans="1:14" ht="16.5" thickBot="1">
      <c r="A349" s="11"/>
      <c r="B349" s="21"/>
      <c r="C349" s="41"/>
      <c r="D349" s="11"/>
      <c r="E349" s="59" t="s">
        <v>15</v>
      </c>
      <c r="F349" s="19">
        <v>5</v>
      </c>
      <c r="G349" s="18">
        <v>5</v>
      </c>
      <c r="H349" s="18">
        <v>5</v>
      </c>
      <c r="I349" s="18">
        <v>4</v>
      </c>
      <c r="J349" s="18">
        <v>5</v>
      </c>
      <c r="K349" s="18">
        <v>5</v>
      </c>
      <c r="L349" s="63">
        <v>4</v>
      </c>
      <c r="M349" s="35">
        <f>SUM(F349:L349)</f>
        <v>33</v>
      </c>
      <c r="N349" s="32"/>
    </row>
    <row r="350" spans="1:14" ht="16.5" thickBot="1">
      <c r="A350" s="58"/>
      <c r="B350" s="23"/>
      <c r="C350" s="17"/>
      <c r="D350" s="12"/>
      <c r="E350" s="60" t="s">
        <v>13</v>
      </c>
      <c r="F350" s="48">
        <v>5</v>
      </c>
      <c r="G350" s="50">
        <v>5</v>
      </c>
      <c r="H350" s="50">
        <v>5</v>
      </c>
      <c r="I350" s="50">
        <v>4</v>
      </c>
      <c r="J350" s="50">
        <v>5</v>
      </c>
      <c r="K350" s="50">
        <v>5</v>
      </c>
      <c r="L350" s="64">
        <v>5</v>
      </c>
      <c r="M350" s="38">
        <f>SUM(F350:L350)</f>
        <v>34</v>
      </c>
      <c r="N350" s="33"/>
    </row>
    <row r="351" spans="1:14" ht="148.5" thickBot="1">
      <c r="A351" s="82" t="s">
        <v>1</v>
      </c>
      <c r="B351" s="83"/>
      <c r="C351" s="83"/>
      <c r="D351" s="83"/>
      <c r="E351" s="84"/>
      <c r="F351" s="3" t="s">
        <v>2</v>
      </c>
      <c r="G351" s="3" t="s">
        <v>16</v>
      </c>
      <c r="H351" s="3" t="s">
        <v>17</v>
      </c>
      <c r="I351" s="3" t="s">
        <v>18</v>
      </c>
      <c r="J351" s="3" t="s">
        <v>3</v>
      </c>
      <c r="K351" s="29" t="s">
        <v>19</v>
      </c>
      <c r="L351" s="66" t="s">
        <v>8</v>
      </c>
      <c r="M351" s="31" t="s">
        <v>9</v>
      </c>
      <c r="N351" s="31" t="s">
        <v>11</v>
      </c>
    </row>
    <row r="352" spans="1:14" ht="66" customHeight="1" thickBot="1">
      <c r="A352" s="82" t="s">
        <v>4</v>
      </c>
      <c r="B352" s="83"/>
      <c r="C352" s="83"/>
      <c r="D352" s="83"/>
      <c r="E352" s="84"/>
      <c r="F352" s="7" t="s">
        <v>5</v>
      </c>
      <c r="G352" s="5" t="s">
        <v>5</v>
      </c>
      <c r="H352" s="5" t="s">
        <v>5</v>
      </c>
      <c r="I352" s="5" t="s">
        <v>5</v>
      </c>
      <c r="J352" s="5" t="s">
        <v>5</v>
      </c>
      <c r="K352" s="5" t="s">
        <v>5</v>
      </c>
      <c r="L352" s="30" t="s">
        <v>10</v>
      </c>
      <c r="M352" s="34"/>
      <c r="N352" s="34"/>
    </row>
    <row r="353" spans="1:14" ht="16.5" thickBot="1">
      <c r="A353" s="74">
        <v>39</v>
      </c>
      <c r="B353" s="85" t="s">
        <v>58</v>
      </c>
      <c r="C353" s="77"/>
      <c r="D353" s="74"/>
      <c r="E353" s="13"/>
      <c r="F353" s="79"/>
      <c r="G353" s="68"/>
      <c r="H353" s="68"/>
      <c r="I353" s="68"/>
      <c r="J353" s="68"/>
      <c r="K353" s="68"/>
      <c r="L353" s="71"/>
      <c r="M353" s="35"/>
      <c r="N353" s="35"/>
    </row>
    <row r="354" spans="1:14" ht="13.5" thickBot="1">
      <c r="A354" s="75"/>
      <c r="B354" s="86"/>
      <c r="C354" s="78"/>
      <c r="D354" s="75"/>
      <c r="E354" s="26"/>
      <c r="F354" s="80"/>
      <c r="G354" s="69"/>
      <c r="H354" s="69"/>
      <c r="I354" s="69"/>
      <c r="J354" s="69"/>
      <c r="K354" s="69"/>
      <c r="L354" s="72"/>
      <c r="M354" s="32"/>
      <c r="N354" s="32"/>
    </row>
    <row r="355" spans="1:14" ht="54" customHeight="1" thickBot="1">
      <c r="A355" s="76"/>
      <c r="B355" s="86"/>
      <c r="C355" s="78"/>
      <c r="D355" s="76"/>
      <c r="E355" s="27"/>
      <c r="F355" s="81"/>
      <c r="G355" s="70"/>
      <c r="H355" s="70"/>
      <c r="I355" s="70"/>
      <c r="J355" s="70"/>
      <c r="K355" s="70"/>
      <c r="L355" s="73"/>
      <c r="M355" s="33"/>
      <c r="N355" s="33"/>
    </row>
    <row r="356" spans="1:14" ht="16.5" thickBot="1">
      <c r="A356" s="11"/>
      <c r="B356" s="87"/>
      <c r="C356" s="88"/>
      <c r="D356" s="8"/>
      <c r="E356" s="65" t="s">
        <v>12</v>
      </c>
      <c r="F356" s="61">
        <v>4</v>
      </c>
      <c r="G356" s="49">
        <v>4</v>
      </c>
      <c r="H356" s="49">
        <v>4</v>
      </c>
      <c r="I356" s="49">
        <v>5</v>
      </c>
      <c r="J356" s="49">
        <v>5</v>
      </c>
      <c r="K356" s="49">
        <v>4</v>
      </c>
      <c r="L356" s="49">
        <v>5</v>
      </c>
      <c r="M356" s="35">
        <f>SUM(F356:L356)</f>
        <v>31</v>
      </c>
      <c r="N356" s="38">
        <f>SUM(M356:M360)</f>
        <v>145</v>
      </c>
    </row>
    <row r="357" spans="1:14" ht="16.5" thickBot="1">
      <c r="A357" s="11"/>
      <c r="B357" s="21"/>
      <c r="C357" s="41"/>
      <c r="D357" s="11"/>
      <c r="E357" s="59" t="s">
        <v>14</v>
      </c>
      <c r="F357" s="19">
        <v>4</v>
      </c>
      <c r="G357" s="19">
        <v>4</v>
      </c>
      <c r="H357" s="19">
        <v>4</v>
      </c>
      <c r="I357" s="19">
        <v>4</v>
      </c>
      <c r="J357" s="19">
        <v>4</v>
      </c>
      <c r="K357" s="19">
        <v>4</v>
      </c>
      <c r="L357" s="19">
        <v>4</v>
      </c>
      <c r="M357" s="35">
        <f>SUM(F357:L357)</f>
        <v>28</v>
      </c>
      <c r="N357" s="32"/>
    </row>
    <row r="358" spans="1:14" ht="16.5" thickBot="1">
      <c r="A358" s="11"/>
      <c r="B358" s="21"/>
      <c r="C358" s="41"/>
      <c r="D358" s="11"/>
      <c r="E358" s="59" t="s">
        <v>20</v>
      </c>
      <c r="F358" s="19">
        <v>3</v>
      </c>
      <c r="G358" s="18">
        <v>3</v>
      </c>
      <c r="H358" s="18">
        <v>4</v>
      </c>
      <c r="I358" s="18">
        <v>4</v>
      </c>
      <c r="J358" s="18">
        <v>4</v>
      </c>
      <c r="K358" s="18">
        <v>4</v>
      </c>
      <c r="L358" s="63">
        <v>4</v>
      </c>
      <c r="M358" s="35">
        <f>SUM(F358:L358)</f>
        <v>26</v>
      </c>
      <c r="N358" s="32"/>
    </row>
    <row r="359" spans="1:14" ht="16.5" thickBot="1">
      <c r="A359" s="11"/>
      <c r="B359" s="21"/>
      <c r="C359" s="41"/>
      <c r="D359" s="11"/>
      <c r="E359" s="59" t="s">
        <v>15</v>
      </c>
      <c r="F359" s="19">
        <v>4</v>
      </c>
      <c r="G359" s="18">
        <v>4</v>
      </c>
      <c r="H359" s="18">
        <v>5</v>
      </c>
      <c r="I359" s="18">
        <v>4</v>
      </c>
      <c r="J359" s="18">
        <v>4</v>
      </c>
      <c r="K359" s="18">
        <v>5</v>
      </c>
      <c r="L359" s="63">
        <v>4</v>
      </c>
      <c r="M359" s="35">
        <f>SUM(F359:L359)</f>
        <v>30</v>
      </c>
      <c r="N359" s="32"/>
    </row>
    <row r="360" spans="1:14" ht="16.5" thickBot="1">
      <c r="A360" s="58"/>
      <c r="B360" s="23"/>
      <c r="C360" s="17"/>
      <c r="D360" s="12"/>
      <c r="E360" s="60" t="s">
        <v>13</v>
      </c>
      <c r="F360" s="48">
        <v>3</v>
      </c>
      <c r="G360" s="50">
        <v>3</v>
      </c>
      <c r="H360" s="50">
        <v>5</v>
      </c>
      <c r="I360" s="50">
        <v>4</v>
      </c>
      <c r="J360" s="50">
        <v>5</v>
      </c>
      <c r="K360" s="50">
        <v>5</v>
      </c>
      <c r="L360" s="64">
        <v>5</v>
      </c>
      <c r="M360" s="38">
        <f>SUM(F360:L360)</f>
        <v>30</v>
      </c>
      <c r="N360" s="33"/>
    </row>
    <row r="361" spans="1:14" ht="16.5" thickBot="1">
      <c r="A361" s="74">
        <v>40</v>
      </c>
      <c r="B361" s="77" t="s">
        <v>68</v>
      </c>
      <c r="C361" s="77"/>
      <c r="D361" s="74"/>
      <c r="E361" s="13"/>
      <c r="F361" s="79"/>
      <c r="G361" s="68"/>
      <c r="H361" s="68"/>
      <c r="I361" s="68"/>
      <c r="J361" s="68"/>
      <c r="K361" s="68"/>
      <c r="L361" s="71"/>
      <c r="M361" s="35"/>
      <c r="N361" s="35"/>
    </row>
    <row r="362" spans="1:14" ht="13.5" thickBot="1">
      <c r="A362" s="75"/>
      <c r="B362" s="78"/>
      <c r="C362" s="78"/>
      <c r="D362" s="75"/>
      <c r="E362" s="26"/>
      <c r="F362" s="80"/>
      <c r="G362" s="69"/>
      <c r="H362" s="69"/>
      <c r="I362" s="69"/>
      <c r="J362" s="69"/>
      <c r="K362" s="69"/>
      <c r="L362" s="72"/>
      <c r="M362" s="32"/>
      <c r="N362" s="32"/>
    </row>
    <row r="363" spans="1:14" ht="107.25" customHeight="1" thickBot="1">
      <c r="A363" s="76"/>
      <c r="B363" s="78"/>
      <c r="C363" s="78"/>
      <c r="D363" s="76"/>
      <c r="E363" s="27"/>
      <c r="F363" s="81"/>
      <c r="G363" s="70"/>
      <c r="H363" s="70"/>
      <c r="I363" s="70"/>
      <c r="J363" s="70"/>
      <c r="K363" s="70"/>
      <c r="L363" s="73"/>
      <c r="M363" s="33"/>
      <c r="N363" s="33"/>
    </row>
    <row r="364" spans="1:14" ht="16.5" thickBot="1">
      <c r="A364" s="11"/>
      <c r="B364" s="78"/>
      <c r="C364" s="78"/>
      <c r="D364" s="8"/>
      <c r="E364" s="65" t="s">
        <v>12</v>
      </c>
      <c r="F364" s="61">
        <v>4</v>
      </c>
      <c r="G364" s="49">
        <v>4</v>
      </c>
      <c r="H364" s="49">
        <v>3</v>
      </c>
      <c r="I364" s="49">
        <v>3</v>
      </c>
      <c r="J364" s="49">
        <v>4</v>
      </c>
      <c r="K364" s="49">
        <v>5</v>
      </c>
      <c r="L364" s="49">
        <v>4</v>
      </c>
      <c r="M364" s="35">
        <f>SUM(F364:L364)</f>
        <v>27</v>
      </c>
      <c r="N364" s="38">
        <f>SUM(M364:M368)</f>
        <v>144</v>
      </c>
    </row>
    <row r="365" spans="1:14" ht="16.5" thickBot="1">
      <c r="A365" s="11"/>
      <c r="B365" s="21"/>
      <c r="C365" s="41"/>
      <c r="D365" s="11"/>
      <c r="E365" s="59" t="s">
        <v>14</v>
      </c>
      <c r="F365" s="19">
        <v>5</v>
      </c>
      <c r="G365" s="18">
        <v>5</v>
      </c>
      <c r="H365" s="18">
        <v>4</v>
      </c>
      <c r="I365" s="18">
        <v>4</v>
      </c>
      <c r="J365" s="18">
        <v>4</v>
      </c>
      <c r="K365" s="18">
        <v>4</v>
      </c>
      <c r="L365" s="18">
        <v>4</v>
      </c>
      <c r="M365" s="35">
        <f>SUM(F365:L365)</f>
        <v>30</v>
      </c>
      <c r="N365" s="32"/>
    </row>
    <row r="366" spans="1:14" ht="16.5" thickBot="1">
      <c r="A366" s="11"/>
      <c r="B366" s="21"/>
      <c r="C366" s="41"/>
      <c r="D366" s="11"/>
      <c r="E366" s="59" t="s">
        <v>20</v>
      </c>
      <c r="F366" s="19">
        <v>5</v>
      </c>
      <c r="G366" s="18">
        <v>4</v>
      </c>
      <c r="H366" s="18">
        <v>4</v>
      </c>
      <c r="I366" s="18">
        <v>3</v>
      </c>
      <c r="J366" s="18">
        <v>4</v>
      </c>
      <c r="K366" s="18">
        <v>4</v>
      </c>
      <c r="L366" s="63">
        <v>4</v>
      </c>
      <c r="M366" s="35">
        <f>SUM(F366:L366)</f>
        <v>28</v>
      </c>
      <c r="N366" s="32"/>
    </row>
    <row r="367" spans="1:14" ht="16.5" thickBot="1">
      <c r="A367" s="11"/>
      <c r="B367" s="21"/>
      <c r="C367" s="41"/>
      <c r="D367" s="11"/>
      <c r="E367" s="59" t="s">
        <v>15</v>
      </c>
      <c r="F367" s="19">
        <v>5</v>
      </c>
      <c r="G367" s="18">
        <v>5</v>
      </c>
      <c r="H367" s="18">
        <v>4</v>
      </c>
      <c r="I367" s="18">
        <v>4</v>
      </c>
      <c r="J367" s="18">
        <v>4</v>
      </c>
      <c r="K367" s="18">
        <v>4</v>
      </c>
      <c r="L367" s="63">
        <v>4</v>
      </c>
      <c r="M367" s="35">
        <f>SUM(F367:L367)</f>
        <v>30</v>
      </c>
      <c r="N367" s="32"/>
    </row>
    <row r="368" spans="1:14" ht="16.5" thickBot="1">
      <c r="A368" s="58"/>
      <c r="B368" s="23"/>
      <c r="C368" s="17"/>
      <c r="D368" s="12"/>
      <c r="E368" s="60" t="s">
        <v>13</v>
      </c>
      <c r="F368" s="19">
        <v>5</v>
      </c>
      <c r="G368" s="18">
        <v>5</v>
      </c>
      <c r="H368" s="18">
        <v>4</v>
      </c>
      <c r="I368" s="18">
        <v>3</v>
      </c>
      <c r="J368" s="18">
        <v>4</v>
      </c>
      <c r="K368" s="18">
        <v>4</v>
      </c>
      <c r="L368" s="63">
        <v>4</v>
      </c>
      <c r="M368" s="35">
        <f>SUM(F368:L368)</f>
        <v>29</v>
      </c>
      <c r="N368" s="33"/>
    </row>
    <row r="369" spans="1:14" ht="148.5" thickBot="1">
      <c r="A369" s="82" t="s">
        <v>1</v>
      </c>
      <c r="B369" s="83"/>
      <c r="C369" s="83"/>
      <c r="D369" s="83"/>
      <c r="E369" s="84"/>
      <c r="F369" s="3" t="s">
        <v>2</v>
      </c>
      <c r="G369" s="3" t="s">
        <v>16</v>
      </c>
      <c r="H369" s="3" t="s">
        <v>17</v>
      </c>
      <c r="I369" s="3" t="s">
        <v>18</v>
      </c>
      <c r="J369" s="3" t="s">
        <v>3</v>
      </c>
      <c r="K369" s="29" t="s">
        <v>19</v>
      </c>
      <c r="L369" s="66" t="s">
        <v>8</v>
      </c>
      <c r="M369" s="31" t="s">
        <v>9</v>
      </c>
      <c r="N369" s="31" t="s">
        <v>11</v>
      </c>
    </row>
    <row r="370" spans="1:14" ht="64.5" customHeight="1" thickBot="1">
      <c r="A370" s="82" t="s">
        <v>4</v>
      </c>
      <c r="B370" s="83"/>
      <c r="C370" s="83"/>
      <c r="D370" s="83"/>
      <c r="E370" s="84"/>
      <c r="F370" s="7" t="s">
        <v>5</v>
      </c>
      <c r="G370" s="5" t="s">
        <v>5</v>
      </c>
      <c r="H370" s="5" t="s">
        <v>5</v>
      </c>
      <c r="I370" s="5" t="s">
        <v>5</v>
      </c>
      <c r="J370" s="5" t="s">
        <v>5</v>
      </c>
      <c r="K370" s="5" t="s">
        <v>5</v>
      </c>
      <c r="L370" s="30" t="s">
        <v>10</v>
      </c>
      <c r="M370" s="34"/>
      <c r="N370" s="34"/>
    </row>
    <row r="371" spans="1:14" ht="16.5" thickBot="1">
      <c r="A371" s="74">
        <v>41</v>
      </c>
      <c r="B371" s="85" t="s">
        <v>59</v>
      </c>
      <c r="C371" s="77"/>
      <c r="D371" s="74"/>
      <c r="E371" s="13"/>
      <c r="F371" s="79"/>
      <c r="G371" s="68"/>
      <c r="H371" s="68"/>
      <c r="I371" s="68"/>
      <c r="J371" s="68"/>
      <c r="K371" s="68"/>
      <c r="L371" s="71"/>
      <c r="M371" s="35"/>
      <c r="N371" s="35"/>
    </row>
    <row r="372" spans="1:14" ht="13.5" thickBot="1">
      <c r="A372" s="75"/>
      <c r="B372" s="86"/>
      <c r="C372" s="78"/>
      <c r="D372" s="75"/>
      <c r="E372" s="26"/>
      <c r="F372" s="80"/>
      <c r="G372" s="69"/>
      <c r="H372" s="69"/>
      <c r="I372" s="69"/>
      <c r="J372" s="69"/>
      <c r="K372" s="69"/>
      <c r="L372" s="72"/>
      <c r="M372" s="32"/>
      <c r="N372" s="32"/>
    </row>
    <row r="373" spans="1:14" ht="69.75" customHeight="1" thickBot="1">
      <c r="A373" s="76"/>
      <c r="B373" s="86"/>
      <c r="C373" s="78"/>
      <c r="D373" s="76"/>
      <c r="E373" s="27"/>
      <c r="F373" s="81"/>
      <c r="G373" s="70"/>
      <c r="H373" s="70"/>
      <c r="I373" s="70"/>
      <c r="J373" s="70"/>
      <c r="K373" s="70"/>
      <c r="L373" s="73"/>
      <c r="M373" s="33"/>
      <c r="N373" s="33"/>
    </row>
    <row r="374" spans="1:14" ht="16.5" thickBot="1">
      <c r="A374" s="11"/>
      <c r="B374" s="87"/>
      <c r="C374" s="88"/>
      <c r="D374" s="8"/>
      <c r="E374" s="65" t="s">
        <v>12</v>
      </c>
      <c r="F374" s="61">
        <v>5</v>
      </c>
      <c r="G374" s="49">
        <v>5</v>
      </c>
      <c r="H374" s="49">
        <v>4</v>
      </c>
      <c r="I374" s="49">
        <v>4</v>
      </c>
      <c r="J374" s="49">
        <v>4</v>
      </c>
      <c r="K374" s="49">
        <v>5</v>
      </c>
      <c r="L374" s="49">
        <v>5</v>
      </c>
      <c r="M374" s="35">
        <f>SUM(F374:L374)</f>
        <v>32</v>
      </c>
      <c r="N374" s="38">
        <f>SUM(M374:M378)</f>
        <v>153</v>
      </c>
    </row>
    <row r="375" spans="1:14" ht="16.5" thickBot="1">
      <c r="A375" s="11"/>
      <c r="B375" s="21"/>
      <c r="C375" s="41"/>
      <c r="D375" s="11"/>
      <c r="E375" s="59" t="s">
        <v>14</v>
      </c>
      <c r="F375" s="19">
        <v>5</v>
      </c>
      <c r="G375" s="19">
        <v>5</v>
      </c>
      <c r="H375" s="19">
        <v>4</v>
      </c>
      <c r="I375" s="19">
        <v>4</v>
      </c>
      <c r="J375" s="19">
        <v>4</v>
      </c>
      <c r="K375" s="19">
        <v>5</v>
      </c>
      <c r="L375" s="19">
        <v>4</v>
      </c>
      <c r="M375" s="35">
        <f>SUM(F375:L375)</f>
        <v>31</v>
      </c>
      <c r="N375" s="32"/>
    </row>
    <row r="376" spans="1:14" ht="16.5" thickBot="1">
      <c r="A376" s="11"/>
      <c r="B376" s="21"/>
      <c r="C376" s="41"/>
      <c r="D376" s="11"/>
      <c r="E376" s="59" t="s">
        <v>20</v>
      </c>
      <c r="F376" s="19">
        <v>5</v>
      </c>
      <c r="G376" s="18">
        <v>5</v>
      </c>
      <c r="H376" s="18">
        <v>4</v>
      </c>
      <c r="I376" s="18">
        <v>4</v>
      </c>
      <c r="J376" s="18">
        <v>5</v>
      </c>
      <c r="K376" s="18">
        <v>4</v>
      </c>
      <c r="L376" s="63">
        <v>4</v>
      </c>
      <c r="M376" s="35">
        <f>SUM(F376:L376)</f>
        <v>31</v>
      </c>
      <c r="N376" s="32"/>
    </row>
    <row r="377" spans="1:14" ht="16.5" thickBot="1">
      <c r="A377" s="11"/>
      <c r="B377" s="21"/>
      <c r="C377" s="41"/>
      <c r="D377" s="11"/>
      <c r="E377" s="59" t="s">
        <v>15</v>
      </c>
      <c r="F377" s="19">
        <v>5</v>
      </c>
      <c r="G377" s="18">
        <v>5</v>
      </c>
      <c r="H377" s="18">
        <v>4</v>
      </c>
      <c r="I377" s="18">
        <v>4</v>
      </c>
      <c r="J377" s="18">
        <v>4</v>
      </c>
      <c r="K377" s="18">
        <v>4</v>
      </c>
      <c r="L377" s="18">
        <v>4</v>
      </c>
      <c r="M377" s="35">
        <f>SUM(F377:L377)</f>
        <v>30</v>
      </c>
      <c r="N377" s="32"/>
    </row>
    <row r="378" spans="1:14" ht="16.5" thickBot="1">
      <c r="A378" s="58"/>
      <c r="B378" s="23"/>
      <c r="C378" s="17"/>
      <c r="D378" s="12"/>
      <c r="E378" s="60" t="s">
        <v>13</v>
      </c>
      <c r="F378" s="48">
        <v>5</v>
      </c>
      <c r="G378" s="50">
        <v>5</v>
      </c>
      <c r="H378" s="50">
        <v>4</v>
      </c>
      <c r="I378" s="50">
        <v>3</v>
      </c>
      <c r="J378" s="50">
        <v>4</v>
      </c>
      <c r="K378" s="50">
        <v>4</v>
      </c>
      <c r="L378" s="64">
        <v>4</v>
      </c>
      <c r="M378" s="38">
        <f>SUM(F378:L378)</f>
        <v>29</v>
      </c>
      <c r="N378" s="33"/>
    </row>
    <row r="379" spans="1:14" ht="16.5" thickBot="1">
      <c r="A379" s="74">
        <v>42</v>
      </c>
      <c r="B379" s="77" t="s">
        <v>60</v>
      </c>
      <c r="C379" s="77"/>
      <c r="D379" s="74"/>
      <c r="E379" s="13"/>
      <c r="F379" s="79"/>
      <c r="G379" s="68"/>
      <c r="H379" s="68"/>
      <c r="I379" s="68"/>
      <c r="J379" s="68"/>
      <c r="K379" s="68"/>
      <c r="L379" s="71"/>
      <c r="M379" s="35"/>
      <c r="N379" s="35"/>
    </row>
    <row r="380" spans="1:14" ht="13.5" thickBot="1">
      <c r="A380" s="75"/>
      <c r="B380" s="78"/>
      <c r="C380" s="78"/>
      <c r="D380" s="75"/>
      <c r="E380" s="26"/>
      <c r="F380" s="80"/>
      <c r="G380" s="69"/>
      <c r="H380" s="69"/>
      <c r="I380" s="69"/>
      <c r="J380" s="69"/>
      <c r="K380" s="69"/>
      <c r="L380" s="72"/>
      <c r="M380" s="32"/>
      <c r="N380" s="32"/>
    </row>
    <row r="381" spans="1:14" ht="16.5" thickBot="1">
      <c r="A381" s="76"/>
      <c r="B381" s="78"/>
      <c r="C381" s="78"/>
      <c r="D381" s="76"/>
      <c r="E381" s="27"/>
      <c r="F381" s="81"/>
      <c r="G381" s="70"/>
      <c r="H381" s="70"/>
      <c r="I381" s="70"/>
      <c r="J381" s="70"/>
      <c r="K381" s="70"/>
      <c r="L381" s="73"/>
      <c r="M381" s="33"/>
      <c r="N381" s="33"/>
    </row>
    <row r="382" spans="1:14" ht="16.5" thickBot="1">
      <c r="A382" s="11"/>
      <c r="B382" s="78"/>
      <c r="C382" s="78"/>
      <c r="D382" s="8"/>
      <c r="E382" s="65" t="s">
        <v>12</v>
      </c>
      <c r="F382" s="61">
        <v>5</v>
      </c>
      <c r="G382" s="61">
        <v>5</v>
      </c>
      <c r="H382" s="61">
        <v>5</v>
      </c>
      <c r="I382" s="61">
        <v>5</v>
      </c>
      <c r="J382" s="61">
        <v>5</v>
      </c>
      <c r="K382" s="61">
        <v>5</v>
      </c>
      <c r="L382" s="61">
        <v>5</v>
      </c>
      <c r="M382" s="35">
        <f>SUM(F382:L382)</f>
        <v>35</v>
      </c>
      <c r="N382" s="38">
        <f>SUM(M382:M386)</f>
        <v>155</v>
      </c>
    </row>
    <row r="383" spans="1:14" ht="16.5" thickBot="1">
      <c r="A383" s="11"/>
      <c r="B383" s="21"/>
      <c r="C383" s="41"/>
      <c r="D383" s="11"/>
      <c r="E383" s="59" t="s">
        <v>14</v>
      </c>
      <c r="F383" s="19">
        <v>5</v>
      </c>
      <c r="G383" s="18">
        <v>4</v>
      </c>
      <c r="H383" s="18">
        <v>4</v>
      </c>
      <c r="I383" s="18">
        <v>5</v>
      </c>
      <c r="J383" s="18">
        <v>4</v>
      </c>
      <c r="K383" s="18">
        <v>5</v>
      </c>
      <c r="L383" s="63">
        <v>4</v>
      </c>
      <c r="M383" s="35">
        <f>SUM(F383:L383)</f>
        <v>31</v>
      </c>
      <c r="N383" s="32"/>
    </row>
    <row r="384" spans="1:14" ht="16.5" thickBot="1">
      <c r="A384" s="11"/>
      <c r="B384" s="21"/>
      <c r="C384" s="41"/>
      <c r="D384" s="11"/>
      <c r="E384" s="59" t="s">
        <v>20</v>
      </c>
      <c r="F384" s="19">
        <v>5</v>
      </c>
      <c r="G384" s="18">
        <v>3</v>
      </c>
      <c r="H384" s="18">
        <v>4</v>
      </c>
      <c r="I384" s="18">
        <v>4</v>
      </c>
      <c r="J384" s="18">
        <v>4</v>
      </c>
      <c r="K384" s="18">
        <v>5</v>
      </c>
      <c r="L384" s="63">
        <v>4</v>
      </c>
      <c r="M384" s="35">
        <f>SUM(F384:L384)</f>
        <v>29</v>
      </c>
      <c r="N384" s="32"/>
    </row>
    <row r="385" spans="1:14" ht="16.5" thickBot="1">
      <c r="A385" s="11"/>
      <c r="B385" s="21"/>
      <c r="C385" s="41"/>
      <c r="D385" s="11"/>
      <c r="E385" s="59" t="s">
        <v>15</v>
      </c>
      <c r="F385" s="19">
        <v>5</v>
      </c>
      <c r="G385" s="18">
        <v>4</v>
      </c>
      <c r="H385" s="18">
        <v>4</v>
      </c>
      <c r="I385" s="18">
        <v>4</v>
      </c>
      <c r="J385" s="18">
        <v>4</v>
      </c>
      <c r="K385" s="18">
        <v>5</v>
      </c>
      <c r="L385" s="63">
        <v>4</v>
      </c>
      <c r="M385" s="35">
        <f>SUM(F385:L385)</f>
        <v>30</v>
      </c>
      <c r="N385" s="32"/>
    </row>
    <row r="386" spans="1:14" ht="16.5" thickBot="1">
      <c r="A386" s="58"/>
      <c r="B386" s="23"/>
      <c r="C386" s="17"/>
      <c r="D386" s="12"/>
      <c r="E386" s="60" t="s">
        <v>13</v>
      </c>
      <c r="F386" s="19">
        <v>5</v>
      </c>
      <c r="G386" s="18">
        <v>4</v>
      </c>
      <c r="H386" s="18">
        <v>4</v>
      </c>
      <c r="I386" s="18">
        <v>4</v>
      </c>
      <c r="J386" s="18">
        <v>4</v>
      </c>
      <c r="K386" s="18">
        <v>5</v>
      </c>
      <c r="L386" s="63">
        <v>4</v>
      </c>
      <c r="M386" s="35">
        <f>SUM(F386:L386)</f>
        <v>30</v>
      </c>
      <c r="N386" s="33"/>
    </row>
    <row r="387" spans="1:14" ht="148.5" thickBot="1">
      <c r="A387" s="82" t="s">
        <v>1</v>
      </c>
      <c r="B387" s="83"/>
      <c r="C387" s="83"/>
      <c r="D387" s="83"/>
      <c r="E387" s="84"/>
      <c r="F387" s="3" t="s">
        <v>2</v>
      </c>
      <c r="G387" s="3" t="s">
        <v>16</v>
      </c>
      <c r="H387" s="3" t="s">
        <v>17</v>
      </c>
      <c r="I387" s="3" t="s">
        <v>18</v>
      </c>
      <c r="J387" s="3" t="s">
        <v>3</v>
      </c>
      <c r="K387" s="29" t="s">
        <v>19</v>
      </c>
      <c r="L387" s="66" t="s">
        <v>8</v>
      </c>
      <c r="M387" s="31" t="s">
        <v>9</v>
      </c>
      <c r="N387" s="31" t="s">
        <v>11</v>
      </c>
    </row>
    <row r="388" spans="1:14" ht="66" customHeight="1" thickBot="1">
      <c r="A388" s="82" t="s">
        <v>4</v>
      </c>
      <c r="B388" s="83"/>
      <c r="C388" s="83"/>
      <c r="D388" s="83"/>
      <c r="E388" s="84"/>
      <c r="F388" s="7" t="s">
        <v>5</v>
      </c>
      <c r="G388" s="5" t="s">
        <v>5</v>
      </c>
      <c r="H388" s="5" t="s">
        <v>5</v>
      </c>
      <c r="I388" s="5" t="s">
        <v>5</v>
      </c>
      <c r="J388" s="5" t="s">
        <v>5</v>
      </c>
      <c r="K388" s="5" t="s">
        <v>5</v>
      </c>
      <c r="L388" s="30" t="s">
        <v>10</v>
      </c>
      <c r="M388" s="34"/>
      <c r="N388" s="34"/>
    </row>
    <row r="389" spans="1:14" ht="16.5" thickBot="1">
      <c r="A389" s="74">
        <v>43</v>
      </c>
      <c r="B389" s="85" t="s">
        <v>61</v>
      </c>
      <c r="C389" s="77"/>
      <c r="D389" s="74"/>
      <c r="E389" s="13"/>
      <c r="F389" s="79"/>
      <c r="G389" s="68"/>
      <c r="H389" s="68"/>
      <c r="I389" s="68"/>
      <c r="J389" s="68"/>
      <c r="K389" s="68"/>
      <c r="L389" s="71"/>
      <c r="M389" s="35"/>
      <c r="N389" s="35"/>
    </row>
    <row r="390" spans="1:14" ht="13.5" thickBot="1">
      <c r="A390" s="75"/>
      <c r="B390" s="86"/>
      <c r="C390" s="78"/>
      <c r="D390" s="75"/>
      <c r="E390" s="26"/>
      <c r="F390" s="80"/>
      <c r="G390" s="69"/>
      <c r="H390" s="69"/>
      <c r="I390" s="69"/>
      <c r="J390" s="69"/>
      <c r="K390" s="69"/>
      <c r="L390" s="72"/>
      <c r="M390" s="32"/>
      <c r="N390" s="32"/>
    </row>
    <row r="391" spans="1:14" ht="48.75" customHeight="1" thickBot="1">
      <c r="A391" s="76"/>
      <c r="B391" s="86"/>
      <c r="C391" s="78"/>
      <c r="D391" s="76"/>
      <c r="E391" s="27"/>
      <c r="F391" s="81"/>
      <c r="G391" s="70"/>
      <c r="H391" s="70"/>
      <c r="I391" s="70"/>
      <c r="J391" s="70"/>
      <c r="K391" s="70"/>
      <c r="L391" s="73"/>
      <c r="M391" s="33"/>
      <c r="N391" s="33"/>
    </row>
    <row r="392" spans="1:14" ht="16.5" thickBot="1">
      <c r="A392" s="11"/>
      <c r="B392" s="87"/>
      <c r="C392" s="88"/>
      <c r="D392" s="8"/>
      <c r="E392" s="65" t="s">
        <v>12</v>
      </c>
      <c r="F392" s="61">
        <v>5</v>
      </c>
      <c r="G392" s="61">
        <v>5</v>
      </c>
      <c r="H392" s="61">
        <v>5</v>
      </c>
      <c r="I392" s="61">
        <v>5</v>
      </c>
      <c r="J392" s="61">
        <v>5</v>
      </c>
      <c r="K392" s="61">
        <v>5</v>
      </c>
      <c r="L392" s="61">
        <v>5</v>
      </c>
      <c r="M392" s="35">
        <f>SUM(F392:L392)</f>
        <v>35</v>
      </c>
      <c r="N392" s="38">
        <f>SUM(M392:M396)</f>
        <v>172</v>
      </c>
    </row>
    <row r="393" spans="1:14" ht="16.5" thickBot="1">
      <c r="A393" s="11"/>
      <c r="B393" s="21"/>
      <c r="C393" s="41"/>
      <c r="D393" s="11"/>
      <c r="E393" s="59" t="s">
        <v>14</v>
      </c>
      <c r="F393" s="19">
        <v>5</v>
      </c>
      <c r="G393" s="19">
        <v>5</v>
      </c>
      <c r="H393" s="19">
        <v>5</v>
      </c>
      <c r="I393" s="19">
        <v>5</v>
      </c>
      <c r="J393" s="19">
        <v>5</v>
      </c>
      <c r="K393" s="19">
        <v>5</v>
      </c>
      <c r="L393" s="19">
        <v>5</v>
      </c>
      <c r="M393" s="35">
        <f>SUM(F393:L393)</f>
        <v>35</v>
      </c>
      <c r="N393" s="32"/>
    </row>
    <row r="394" spans="1:14" ht="16.5" thickBot="1">
      <c r="A394" s="11"/>
      <c r="B394" s="21"/>
      <c r="C394" s="41"/>
      <c r="D394" s="11"/>
      <c r="E394" s="59" t="s">
        <v>20</v>
      </c>
      <c r="F394" s="19">
        <v>5</v>
      </c>
      <c r="G394" s="18">
        <v>4</v>
      </c>
      <c r="H394" s="18">
        <v>5</v>
      </c>
      <c r="I394" s="18">
        <v>5</v>
      </c>
      <c r="J394" s="18">
        <v>5</v>
      </c>
      <c r="K394" s="18">
        <v>5</v>
      </c>
      <c r="L394" s="18">
        <v>5</v>
      </c>
      <c r="M394" s="35">
        <f>SUM(F394:L394)</f>
        <v>34</v>
      </c>
      <c r="N394" s="32"/>
    </row>
    <row r="395" spans="1:14" ht="16.5" thickBot="1">
      <c r="A395" s="11"/>
      <c r="B395" s="21"/>
      <c r="C395" s="41"/>
      <c r="D395" s="11"/>
      <c r="E395" s="59" t="s">
        <v>15</v>
      </c>
      <c r="F395" s="19">
        <v>5</v>
      </c>
      <c r="G395" s="18">
        <v>4</v>
      </c>
      <c r="H395" s="18">
        <v>5</v>
      </c>
      <c r="I395" s="18">
        <v>5</v>
      </c>
      <c r="J395" s="18">
        <v>5</v>
      </c>
      <c r="K395" s="18">
        <v>5</v>
      </c>
      <c r="L395" s="18">
        <v>5</v>
      </c>
      <c r="M395" s="35">
        <f>SUM(F395:L395)</f>
        <v>34</v>
      </c>
      <c r="N395" s="32"/>
    </row>
    <row r="396" spans="1:14" ht="16.5" thickBot="1">
      <c r="A396" s="58"/>
      <c r="B396" s="23"/>
      <c r="C396" s="17"/>
      <c r="D396" s="12"/>
      <c r="E396" s="60" t="s">
        <v>13</v>
      </c>
      <c r="F396" s="48">
        <v>5</v>
      </c>
      <c r="G396" s="50">
        <v>4</v>
      </c>
      <c r="H396" s="50">
        <v>5</v>
      </c>
      <c r="I396" s="50">
        <v>5</v>
      </c>
      <c r="J396" s="50">
        <v>5</v>
      </c>
      <c r="K396" s="50">
        <v>5</v>
      </c>
      <c r="L396" s="50">
        <v>5</v>
      </c>
      <c r="M396" s="38">
        <f>SUM(F396:L396)</f>
        <v>34</v>
      </c>
      <c r="N396" s="33"/>
    </row>
    <row r="397" spans="1:14" ht="16.5" thickBot="1">
      <c r="A397" s="74">
        <v>44</v>
      </c>
      <c r="B397" s="77" t="s">
        <v>62</v>
      </c>
      <c r="C397" s="77"/>
      <c r="D397" s="74"/>
      <c r="E397" s="13"/>
      <c r="F397" s="79"/>
      <c r="G397" s="68"/>
      <c r="H397" s="68"/>
      <c r="I397" s="68"/>
      <c r="J397" s="68"/>
      <c r="K397" s="68"/>
      <c r="L397" s="71"/>
      <c r="M397" s="35"/>
      <c r="N397" s="35"/>
    </row>
    <row r="398" spans="1:14" ht="13.5" thickBot="1">
      <c r="A398" s="75"/>
      <c r="B398" s="78"/>
      <c r="C398" s="78"/>
      <c r="D398" s="75"/>
      <c r="E398" s="26"/>
      <c r="F398" s="80"/>
      <c r="G398" s="69"/>
      <c r="H398" s="69"/>
      <c r="I398" s="69"/>
      <c r="J398" s="69"/>
      <c r="K398" s="69"/>
      <c r="L398" s="72"/>
      <c r="M398" s="32"/>
      <c r="N398" s="32"/>
    </row>
    <row r="399" spans="1:14" ht="51.75" customHeight="1" thickBot="1">
      <c r="A399" s="76"/>
      <c r="B399" s="78"/>
      <c r="C399" s="78"/>
      <c r="D399" s="76"/>
      <c r="E399" s="27"/>
      <c r="F399" s="81"/>
      <c r="G399" s="70"/>
      <c r="H399" s="70"/>
      <c r="I399" s="70"/>
      <c r="J399" s="70"/>
      <c r="K399" s="70"/>
      <c r="L399" s="73"/>
      <c r="M399" s="33"/>
      <c r="N399" s="33"/>
    </row>
    <row r="400" spans="1:14" ht="16.5" thickBot="1">
      <c r="A400" s="11"/>
      <c r="B400" s="78"/>
      <c r="C400" s="78"/>
      <c r="D400" s="8"/>
      <c r="E400" s="65" t="s">
        <v>12</v>
      </c>
      <c r="F400" s="61">
        <v>5</v>
      </c>
      <c r="G400" s="61">
        <v>5</v>
      </c>
      <c r="H400" s="61">
        <v>5</v>
      </c>
      <c r="I400" s="61">
        <v>5</v>
      </c>
      <c r="J400" s="61">
        <v>5</v>
      </c>
      <c r="K400" s="61">
        <v>5</v>
      </c>
      <c r="L400" s="49">
        <v>4</v>
      </c>
      <c r="M400" s="35">
        <f>SUM(F400:L400)</f>
        <v>34</v>
      </c>
      <c r="N400" s="38">
        <f>SUM(M400:M404)</f>
        <v>170</v>
      </c>
    </row>
    <row r="401" spans="1:14" ht="16.5" thickBot="1">
      <c r="A401" s="11"/>
      <c r="B401" s="21"/>
      <c r="C401" s="41"/>
      <c r="D401" s="11"/>
      <c r="E401" s="59" t="s">
        <v>14</v>
      </c>
      <c r="F401" s="19">
        <v>5</v>
      </c>
      <c r="G401" s="19">
        <v>5</v>
      </c>
      <c r="H401" s="19">
        <v>5</v>
      </c>
      <c r="I401" s="19">
        <v>5</v>
      </c>
      <c r="J401" s="19">
        <v>5</v>
      </c>
      <c r="K401" s="19">
        <v>5</v>
      </c>
      <c r="L401" s="19">
        <v>5</v>
      </c>
      <c r="M401" s="35">
        <f>SUM(F401:L401)</f>
        <v>35</v>
      </c>
      <c r="N401" s="32"/>
    </row>
    <row r="402" spans="1:14" ht="16.5" thickBot="1">
      <c r="A402" s="11"/>
      <c r="B402" s="21"/>
      <c r="C402" s="41"/>
      <c r="D402" s="11"/>
      <c r="E402" s="59" t="s">
        <v>20</v>
      </c>
      <c r="F402" s="19">
        <v>5</v>
      </c>
      <c r="G402" s="18">
        <v>5</v>
      </c>
      <c r="H402" s="18">
        <v>5</v>
      </c>
      <c r="I402" s="18">
        <v>4</v>
      </c>
      <c r="J402" s="18">
        <v>5</v>
      </c>
      <c r="K402" s="18">
        <v>5</v>
      </c>
      <c r="L402" s="63">
        <v>5</v>
      </c>
      <c r="M402" s="35">
        <f>SUM(F402:L402)</f>
        <v>34</v>
      </c>
      <c r="N402" s="32"/>
    </row>
    <row r="403" spans="1:14" ht="16.5" thickBot="1">
      <c r="A403" s="11"/>
      <c r="B403" s="21"/>
      <c r="C403" s="41"/>
      <c r="D403" s="11"/>
      <c r="E403" s="59" t="s">
        <v>15</v>
      </c>
      <c r="F403" s="19">
        <v>5</v>
      </c>
      <c r="G403" s="18">
        <v>5</v>
      </c>
      <c r="H403" s="18">
        <v>5</v>
      </c>
      <c r="I403" s="18">
        <v>4</v>
      </c>
      <c r="J403" s="18">
        <v>5</v>
      </c>
      <c r="K403" s="18">
        <v>5</v>
      </c>
      <c r="L403" s="63">
        <v>4</v>
      </c>
      <c r="M403" s="35">
        <f>SUM(F403:L403)</f>
        <v>33</v>
      </c>
      <c r="N403" s="32"/>
    </row>
    <row r="404" spans="1:14" ht="16.5" thickBot="1">
      <c r="A404" s="58"/>
      <c r="B404" s="23"/>
      <c r="C404" s="17"/>
      <c r="D404" s="12"/>
      <c r="E404" s="60" t="s">
        <v>13</v>
      </c>
      <c r="F404" s="19">
        <v>5</v>
      </c>
      <c r="G404" s="18">
        <v>5</v>
      </c>
      <c r="H404" s="18">
        <v>5</v>
      </c>
      <c r="I404" s="18">
        <v>5</v>
      </c>
      <c r="J404" s="18">
        <v>4</v>
      </c>
      <c r="K404" s="18">
        <v>5</v>
      </c>
      <c r="L404" s="63">
        <v>5</v>
      </c>
      <c r="M404" s="35">
        <f>SUM(F404:L404)</f>
        <v>34</v>
      </c>
      <c r="N404" s="33"/>
    </row>
    <row r="405" spans="1:14" ht="148.5" thickBot="1">
      <c r="A405" s="82" t="s">
        <v>1</v>
      </c>
      <c r="B405" s="83"/>
      <c r="C405" s="83"/>
      <c r="D405" s="83"/>
      <c r="E405" s="84"/>
      <c r="F405" s="3" t="s">
        <v>2</v>
      </c>
      <c r="G405" s="3" t="s">
        <v>16</v>
      </c>
      <c r="H405" s="3" t="s">
        <v>17</v>
      </c>
      <c r="I405" s="3" t="s">
        <v>18</v>
      </c>
      <c r="J405" s="3" t="s">
        <v>3</v>
      </c>
      <c r="K405" s="29" t="s">
        <v>19</v>
      </c>
      <c r="L405" s="66" t="s">
        <v>8</v>
      </c>
      <c r="M405" s="31" t="s">
        <v>9</v>
      </c>
      <c r="N405" s="31" t="s">
        <v>11</v>
      </c>
    </row>
    <row r="406" spans="1:14" ht="64.5" customHeight="1" thickBot="1">
      <c r="A406" s="82" t="s">
        <v>4</v>
      </c>
      <c r="B406" s="83"/>
      <c r="C406" s="83"/>
      <c r="D406" s="83"/>
      <c r="E406" s="84"/>
      <c r="F406" s="7" t="s">
        <v>5</v>
      </c>
      <c r="G406" s="5" t="s">
        <v>5</v>
      </c>
      <c r="H406" s="5" t="s">
        <v>5</v>
      </c>
      <c r="I406" s="5" t="s">
        <v>5</v>
      </c>
      <c r="J406" s="5" t="s">
        <v>5</v>
      </c>
      <c r="K406" s="5" t="s">
        <v>5</v>
      </c>
      <c r="L406" s="30" t="s">
        <v>10</v>
      </c>
      <c r="M406" s="34"/>
      <c r="N406" s="34"/>
    </row>
    <row r="407" spans="1:14" ht="16.5" thickBot="1">
      <c r="A407" s="74">
        <v>45</v>
      </c>
      <c r="B407" s="85" t="s">
        <v>63</v>
      </c>
      <c r="C407" s="77"/>
      <c r="D407" s="74"/>
      <c r="E407" s="13"/>
      <c r="F407" s="79"/>
      <c r="G407" s="68"/>
      <c r="H407" s="68"/>
      <c r="I407" s="68"/>
      <c r="J407" s="68"/>
      <c r="K407" s="68"/>
      <c r="L407" s="71"/>
      <c r="M407" s="35"/>
      <c r="N407" s="35"/>
    </row>
    <row r="408" spans="1:14" ht="13.5" thickBot="1">
      <c r="A408" s="75"/>
      <c r="B408" s="86"/>
      <c r="C408" s="78"/>
      <c r="D408" s="75"/>
      <c r="E408" s="26"/>
      <c r="F408" s="80"/>
      <c r="G408" s="69"/>
      <c r="H408" s="69"/>
      <c r="I408" s="69"/>
      <c r="J408" s="69"/>
      <c r="K408" s="69"/>
      <c r="L408" s="72"/>
      <c r="M408" s="32"/>
      <c r="N408" s="32"/>
    </row>
    <row r="409" spans="1:14" ht="37.5" customHeight="1" thickBot="1">
      <c r="A409" s="76"/>
      <c r="B409" s="86"/>
      <c r="C409" s="78"/>
      <c r="D409" s="76"/>
      <c r="E409" s="27"/>
      <c r="F409" s="81"/>
      <c r="G409" s="70"/>
      <c r="H409" s="70"/>
      <c r="I409" s="70"/>
      <c r="J409" s="70"/>
      <c r="K409" s="70"/>
      <c r="L409" s="73"/>
      <c r="M409" s="33"/>
      <c r="N409" s="33"/>
    </row>
    <row r="410" spans="1:14" ht="16.5" thickBot="1">
      <c r="A410" s="11"/>
      <c r="B410" s="87"/>
      <c r="C410" s="88"/>
      <c r="D410" s="8"/>
      <c r="E410" s="65" t="s">
        <v>12</v>
      </c>
      <c r="F410" s="61">
        <v>5</v>
      </c>
      <c r="G410" s="49">
        <v>5</v>
      </c>
      <c r="H410" s="49">
        <v>5</v>
      </c>
      <c r="I410" s="49">
        <v>5</v>
      </c>
      <c r="J410" s="49">
        <v>4</v>
      </c>
      <c r="K410" s="49">
        <v>5</v>
      </c>
      <c r="L410" s="49">
        <v>4</v>
      </c>
      <c r="M410" s="35">
        <f>SUM(F410:L410)</f>
        <v>33</v>
      </c>
      <c r="N410" s="38">
        <f>SUM(M410:M414)</f>
        <v>158</v>
      </c>
    </row>
    <row r="411" spans="1:14" ht="16.5" thickBot="1">
      <c r="A411" s="11"/>
      <c r="B411" s="21"/>
      <c r="C411" s="41"/>
      <c r="D411" s="11"/>
      <c r="E411" s="59" t="s">
        <v>14</v>
      </c>
      <c r="F411" s="19">
        <v>4</v>
      </c>
      <c r="G411" s="19">
        <v>5</v>
      </c>
      <c r="H411" s="19">
        <v>5</v>
      </c>
      <c r="I411" s="19">
        <v>5</v>
      </c>
      <c r="J411" s="19">
        <v>5</v>
      </c>
      <c r="K411" s="19">
        <v>5</v>
      </c>
      <c r="L411" s="19">
        <v>4</v>
      </c>
      <c r="M411" s="35">
        <f>SUM(F411:L411)</f>
        <v>33</v>
      </c>
      <c r="N411" s="32"/>
    </row>
    <row r="412" spans="1:14" ht="16.5" thickBot="1">
      <c r="A412" s="11"/>
      <c r="B412" s="21"/>
      <c r="C412" s="41"/>
      <c r="D412" s="11"/>
      <c r="E412" s="59" t="s">
        <v>20</v>
      </c>
      <c r="F412" s="19">
        <v>4</v>
      </c>
      <c r="G412" s="18">
        <v>4</v>
      </c>
      <c r="H412" s="18">
        <v>4</v>
      </c>
      <c r="I412" s="18">
        <v>5</v>
      </c>
      <c r="J412" s="18">
        <v>3</v>
      </c>
      <c r="K412" s="18">
        <v>5</v>
      </c>
      <c r="L412" s="63">
        <v>4</v>
      </c>
      <c r="M412" s="35">
        <f>SUM(F412:L412)</f>
        <v>29</v>
      </c>
      <c r="N412" s="32"/>
    </row>
    <row r="413" spans="1:14" ht="16.5" thickBot="1">
      <c r="A413" s="11"/>
      <c r="B413" s="21"/>
      <c r="C413" s="41"/>
      <c r="D413" s="11"/>
      <c r="E413" s="59" t="s">
        <v>15</v>
      </c>
      <c r="F413" s="19">
        <v>4</v>
      </c>
      <c r="G413" s="18">
        <v>4</v>
      </c>
      <c r="H413" s="18">
        <v>5</v>
      </c>
      <c r="I413" s="18">
        <v>5</v>
      </c>
      <c r="J413" s="18">
        <v>4</v>
      </c>
      <c r="K413" s="18">
        <v>5</v>
      </c>
      <c r="L413" s="63">
        <v>5</v>
      </c>
      <c r="M413" s="35">
        <f>SUM(F413:L413)</f>
        <v>32</v>
      </c>
      <c r="N413" s="32"/>
    </row>
    <row r="414" spans="1:14" ht="16.5" thickBot="1">
      <c r="A414" s="58"/>
      <c r="B414" s="23"/>
      <c r="C414" s="17"/>
      <c r="D414" s="12"/>
      <c r="E414" s="60" t="s">
        <v>13</v>
      </c>
      <c r="F414" s="48">
        <v>4</v>
      </c>
      <c r="G414" s="50">
        <v>3</v>
      </c>
      <c r="H414" s="50">
        <v>5</v>
      </c>
      <c r="I414" s="50">
        <v>5</v>
      </c>
      <c r="J414" s="50">
        <v>5</v>
      </c>
      <c r="K414" s="50">
        <v>5</v>
      </c>
      <c r="L414" s="64">
        <v>4</v>
      </c>
      <c r="M414" s="38">
        <f>SUM(F414:L414)</f>
        <v>31</v>
      </c>
      <c r="N414" s="33"/>
    </row>
    <row r="415" spans="1:14" ht="16.5" thickBot="1">
      <c r="A415" s="74">
        <v>46</v>
      </c>
      <c r="B415" s="77" t="s">
        <v>64</v>
      </c>
      <c r="C415" s="77"/>
      <c r="D415" s="74"/>
      <c r="E415" s="13"/>
      <c r="F415" s="79"/>
      <c r="G415" s="68"/>
      <c r="H415" s="68"/>
      <c r="I415" s="68"/>
      <c r="J415" s="68"/>
      <c r="K415" s="68"/>
      <c r="L415" s="71"/>
      <c r="M415" s="35"/>
      <c r="N415" s="35"/>
    </row>
    <row r="416" spans="1:14" ht="13.5" thickBot="1">
      <c r="A416" s="75"/>
      <c r="B416" s="78"/>
      <c r="C416" s="78"/>
      <c r="D416" s="75"/>
      <c r="E416" s="26"/>
      <c r="F416" s="80"/>
      <c r="G416" s="69"/>
      <c r="H416" s="69"/>
      <c r="I416" s="69"/>
      <c r="J416" s="69"/>
      <c r="K416" s="69"/>
      <c r="L416" s="72"/>
      <c r="M416" s="32"/>
      <c r="N416" s="32"/>
    </row>
    <row r="417" spans="1:14" ht="48.75" customHeight="1" thickBot="1">
      <c r="A417" s="76"/>
      <c r="B417" s="78"/>
      <c r="C417" s="78"/>
      <c r="D417" s="76"/>
      <c r="E417" s="27"/>
      <c r="F417" s="81"/>
      <c r="G417" s="70"/>
      <c r="H417" s="70"/>
      <c r="I417" s="70"/>
      <c r="J417" s="70"/>
      <c r="K417" s="70"/>
      <c r="L417" s="73"/>
      <c r="M417" s="33"/>
      <c r="N417" s="33"/>
    </row>
    <row r="418" spans="1:14" ht="16.5" thickBot="1">
      <c r="A418" s="11"/>
      <c r="B418" s="78"/>
      <c r="C418" s="78"/>
      <c r="D418" s="8"/>
      <c r="E418" s="65" t="s">
        <v>12</v>
      </c>
      <c r="F418" s="61">
        <v>4</v>
      </c>
      <c r="G418" s="49">
        <v>4</v>
      </c>
      <c r="H418" s="49">
        <v>3</v>
      </c>
      <c r="I418" s="49">
        <v>3</v>
      </c>
      <c r="J418" s="49">
        <v>4</v>
      </c>
      <c r="K418" s="49">
        <v>5</v>
      </c>
      <c r="L418" s="49">
        <v>4</v>
      </c>
      <c r="M418" s="35">
        <f>SUM(F418:L418)</f>
        <v>27</v>
      </c>
      <c r="N418" s="38">
        <f>SUM(M418:M422)</f>
        <v>144</v>
      </c>
    </row>
    <row r="419" spans="1:14" ht="16.5" thickBot="1">
      <c r="A419" s="11"/>
      <c r="B419" s="21"/>
      <c r="C419" s="41"/>
      <c r="D419" s="11"/>
      <c r="E419" s="59" t="s">
        <v>14</v>
      </c>
      <c r="F419" s="19">
        <v>4</v>
      </c>
      <c r="G419" s="18">
        <v>4</v>
      </c>
      <c r="H419" s="18">
        <v>4</v>
      </c>
      <c r="I419" s="18">
        <v>5</v>
      </c>
      <c r="J419" s="18">
        <v>4</v>
      </c>
      <c r="K419" s="18">
        <v>5</v>
      </c>
      <c r="L419" s="63">
        <v>4</v>
      </c>
      <c r="M419" s="35">
        <f>SUM(F419:L419)</f>
        <v>30</v>
      </c>
      <c r="N419" s="32"/>
    </row>
    <row r="420" spans="1:14" ht="16.5" thickBot="1">
      <c r="A420" s="11"/>
      <c r="B420" s="21"/>
      <c r="C420" s="41"/>
      <c r="D420" s="11"/>
      <c r="E420" s="59" t="s">
        <v>20</v>
      </c>
      <c r="F420" s="19">
        <v>5</v>
      </c>
      <c r="G420" s="18">
        <v>4</v>
      </c>
      <c r="H420" s="18">
        <v>4</v>
      </c>
      <c r="I420" s="18">
        <v>4</v>
      </c>
      <c r="J420" s="18">
        <v>4</v>
      </c>
      <c r="K420" s="18">
        <v>5</v>
      </c>
      <c r="L420" s="63">
        <v>4</v>
      </c>
      <c r="M420" s="35">
        <f>SUM(F420:L420)</f>
        <v>30</v>
      </c>
      <c r="N420" s="32"/>
    </row>
    <row r="421" spans="1:14" ht="16.5" thickBot="1">
      <c r="A421" s="11"/>
      <c r="B421" s="21"/>
      <c r="C421" s="41"/>
      <c r="D421" s="11"/>
      <c r="E421" s="59" t="s">
        <v>15</v>
      </c>
      <c r="F421" s="19">
        <v>5</v>
      </c>
      <c r="G421" s="18">
        <v>4</v>
      </c>
      <c r="H421" s="18">
        <v>4</v>
      </c>
      <c r="I421" s="18">
        <v>4</v>
      </c>
      <c r="J421" s="18">
        <v>4</v>
      </c>
      <c r="K421" s="18">
        <v>5</v>
      </c>
      <c r="L421" s="63">
        <v>4</v>
      </c>
      <c r="M421" s="35">
        <f>SUM(F421:L421)</f>
        <v>30</v>
      </c>
      <c r="N421" s="32"/>
    </row>
    <row r="422" spans="1:14" ht="16.5" thickBot="1">
      <c r="A422" s="58"/>
      <c r="B422" s="23"/>
      <c r="C422" s="17"/>
      <c r="D422" s="12"/>
      <c r="E422" s="60" t="s">
        <v>13</v>
      </c>
      <c r="F422" s="19">
        <v>4</v>
      </c>
      <c r="G422" s="19">
        <v>4</v>
      </c>
      <c r="H422" s="19">
        <v>4</v>
      </c>
      <c r="I422" s="19">
        <v>4</v>
      </c>
      <c r="J422" s="19">
        <v>4</v>
      </c>
      <c r="K422" s="19">
        <v>4</v>
      </c>
      <c r="L422" s="63">
        <v>3</v>
      </c>
      <c r="M422" s="35">
        <f>SUM(F422:L422)</f>
        <v>27</v>
      </c>
      <c r="N422" s="33"/>
    </row>
    <row r="423" spans="1:14" ht="148.5" thickBot="1">
      <c r="A423" s="82" t="s">
        <v>1</v>
      </c>
      <c r="B423" s="83"/>
      <c r="C423" s="83"/>
      <c r="D423" s="83"/>
      <c r="E423" s="84"/>
      <c r="F423" s="3" t="s">
        <v>2</v>
      </c>
      <c r="G423" s="3" t="s">
        <v>16</v>
      </c>
      <c r="H423" s="3" t="s">
        <v>17</v>
      </c>
      <c r="I423" s="3" t="s">
        <v>18</v>
      </c>
      <c r="J423" s="3" t="s">
        <v>3</v>
      </c>
      <c r="K423" s="29" t="s">
        <v>19</v>
      </c>
      <c r="L423" s="66" t="s">
        <v>8</v>
      </c>
      <c r="M423" s="31" t="s">
        <v>9</v>
      </c>
      <c r="N423" s="31" t="s">
        <v>11</v>
      </c>
    </row>
    <row r="424" spans="1:14" ht="66" customHeight="1" thickBot="1">
      <c r="A424" s="82" t="s">
        <v>4</v>
      </c>
      <c r="B424" s="83"/>
      <c r="C424" s="83"/>
      <c r="D424" s="83"/>
      <c r="E424" s="84"/>
      <c r="F424" s="7" t="s">
        <v>5</v>
      </c>
      <c r="G424" s="5" t="s">
        <v>5</v>
      </c>
      <c r="H424" s="5" t="s">
        <v>5</v>
      </c>
      <c r="I424" s="5" t="s">
        <v>5</v>
      </c>
      <c r="J424" s="5" t="s">
        <v>5</v>
      </c>
      <c r="K424" s="5" t="s">
        <v>5</v>
      </c>
      <c r="L424" s="30" t="s">
        <v>10</v>
      </c>
      <c r="M424" s="34"/>
      <c r="N424" s="34"/>
    </row>
    <row r="425" spans="1:14" ht="16.5" thickBot="1">
      <c r="A425" s="74">
        <v>47</v>
      </c>
      <c r="B425" s="85" t="s">
        <v>65</v>
      </c>
      <c r="C425" s="77"/>
      <c r="D425" s="74"/>
      <c r="E425" s="13"/>
      <c r="F425" s="79"/>
      <c r="G425" s="68"/>
      <c r="H425" s="68"/>
      <c r="I425" s="68"/>
      <c r="J425" s="68"/>
      <c r="K425" s="68"/>
      <c r="L425" s="71"/>
      <c r="M425" s="35"/>
      <c r="N425" s="35"/>
    </row>
    <row r="426" spans="1:14" ht="13.5" thickBot="1">
      <c r="A426" s="75"/>
      <c r="B426" s="86"/>
      <c r="C426" s="78"/>
      <c r="D426" s="75"/>
      <c r="E426" s="26"/>
      <c r="F426" s="80"/>
      <c r="G426" s="69"/>
      <c r="H426" s="69"/>
      <c r="I426" s="69"/>
      <c r="J426" s="69"/>
      <c r="K426" s="69"/>
      <c r="L426" s="72"/>
      <c r="M426" s="32"/>
      <c r="N426" s="32"/>
    </row>
    <row r="427" spans="1:14" ht="35.25" customHeight="1" thickBot="1">
      <c r="A427" s="76"/>
      <c r="B427" s="86"/>
      <c r="C427" s="78"/>
      <c r="D427" s="76"/>
      <c r="E427" s="27"/>
      <c r="F427" s="81"/>
      <c r="G427" s="70"/>
      <c r="H427" s="70"/>
      <c r="I427" s="70"/>
      <c r="J427" s="70"/>
      <c r="K427" s="70"/>
      <c r="L427" s="73"/>
      <c r="M427" s="33"/>
      <c r="N427" s="33"/>
    </row>
    <row r="428" spans="1:14" ht="16.5" thickBot="1">
      <c r="A428" s="11"/>
      <c r="B428" s="87"/>
      <c r="C428" s="88"/>
      <c r="D428" s="8"/>
      <c r="E428" s="65" t="s">
        <v>12</v>
      </c>
      <c r="F428" s="61">
        <v>5</v>
      </c>
      <c r="G428" s="49">
        <v>5</v>
      </c>
      <c r="H428" s="49">
        <v>5</v>
      </c>
      <c r="I428" s="49">
        <v>4</v>
      </c>
      <c r="J428" s="49">
        <v>5</v>
      </c>
      <c r="K428" s="49">
        <v>5</v>
      </c>
      <c r="L428" s="49">
        <v>5</v>
      </c>
      <c r="M428" s="35">
        <f>SUM(F428:L428)</f>
        <v>34</v>
      </c>
      <c r="N428" s="38">
        <f>SUM(M428:M432)</f>
        <v>171</v>
      </c>
    </row>
    <row r="429" spans="1:14" ht="16.5" thickBot="1">
      <c r="A429" s="11"/>
      <c r="B429" s="21"/>
      <c r="C429" s="41"/>
      <c r="D429" s="11"/>
      <c r="E429" s="59" t="s">
        <v>14</v>
      </c>
      <c r="F429" s="19">
        <v>5</v>
      </c>
      <c r="G429" s="19">
        <v>5</v>
      </c>
      <c r="H429" s="19">
        <v>5</v>
      </c>
      <c r="I429" s="19">
        <v>5</v>
      </c>
      <c r="J429" s="19">
        <v>5</v>
      </c>
      <c r="K429" s="19">
        <v>5</v>
      </c>
      <c r="L429" s="19">
        <v>5</v>
      </c>
      <c r="M429" s="35">
        <f>SUM(F429:L429)</f>
        <v>35</v>
      </c>
      <c r="N429" s="32"/>
    </row>
    <row r="430" spans="1:14" ht="16.5" thickBot="1">
      <c r="A430" s="11"/>
      <c r="B430" s="21"/>
      <c r="C430" s="41"/>
      <c r="D430" s="11"/>
      <c r="E430" s="59" t="s">
        <v>20</v>
      </c>
      <c r="F430" s="19">
        <v>5</v>
      </c>
      <c r="G430" s="18">
        <v>4</v>
      </c>
      <c r="H430" s="18">
        <v>5</v>
      </c>
      <c r="I430" s="18">
        <v>5</v>
      </c>
      <c r="J430" s="18">
        <v>5</v>
      </c>
      <c r="K430" s="18">
        <v>5</v>
      </c>
      <c r="L430" s="63">
        <v>5</v>
      </c>
      <c r="M430" s="35">
        <f>SUM(F430:L430)</f>
        <v>34</v>
      </c>
      <c r="N430" s="32"/>
    </row>
    <row r="431" spans="1:14" ht="16.5" thickBot="1">
      <c r="A431" s="11"/>
      <c r="B431" s="21"/>
      <c r="C431" s="41"/>
      <c r="D431" s="11"/>
      <c r="E431" s="59" t="s">
        <v>15</v>
      </c>
      <c r="F431" s="19">
        <v>5</v>
      </c>
      <c r="G431" s="18">
        <v>5</v>
      </c>
      <c r="H431" s="18">
        <v>5</v>
      </c>
      <c r="I431" s="18">
        <v>4</v>
      </c>
      <c r="J431" s="18">
        <v>5</v>
      </c>
      <c r="K431" s="18">
        <v>5</v>
      </c>
      <c r="L431" s="63">
        <v>5</v>
      </c>
      <c r="M431" s="35">
        <f>SUM(F431:L431)</f>
        <v>34</v>
      </c>
      <c r="N431" s="32"/>
    </row>
    <row r="432" spans="1:14" ht="16.5" thickBot="1">
      <c r="A432" s="58"/>
      <c r="B432" s="23"/>
      <c r="C432" s="17"/>
      <c r="D432" s="12"/>
      <c r="E432" s="60" t="s">
        <v>13</v>
      </c>
      <c r="F432" s="48">
        <v>5</v>
      </c>
      <c r="G432" s="50">
        <v>5</v>
      </c>
      <c r="H432" s="50">
        <v>5</v>
      </c>
      <c r="I432" s="50">
        <v>5</v>
      </c>
      <c r="J432" s="50">
        <v>5</v>
      </c>
      <c r="K432" s="50">
        <v>5</v>
      </c>
      <c r="L432" s="64">
        <v>4</v>
      </c>
      <c r="M432" s="38">
        <f>SUM(F432:L432)</f>
        <v>34</v>
      </c>
      <c r="N432" s="33"/>
    </row>
    <row r="433" spans="1:14" ht="16.5" thickBot="1">
      <c r="A433" s="74">
        <v>48</v>
      </c>
      <c r="B433" s="77" t="s">
        <v>66</v>
      </c>
      <c r="C433" s="77"/>
      <c r="D433" s="74"/>
      <c r="E433" s="13"/>
      <c r="F433" s="79"/>
      <c r="G433" s="68"/>
      <c r="H433" s="68"/>
      <c r="I433" s="68"/>
      <c r="J433" s="68"/>
      <c r="K433" s="68"/>
      <c r="L433" s="71"/>
      <c r="M433" s="35"/>
      <c r="N433" s="35"/>
    </row>
    <row r="434" spans="1:14" ht="13.5" thickBot="1">
      <c r="A434" s="75"/>
      <c r="B434" s="78"/>
      <c r="C434" s="78"/>
      <c r="D434" s="75"/>
      <c r="E434" s="26"/>
      <c r="F434" s="80"/>
      <c r="G434" s="69"/>
      <c r="H434" s="69"/>
      <c r="I434" s="69"/>
      <c r="J434" s="69"/>
      <c r="K434" s="69"/>
      <c r="L434" s="72"/>
      <c r="M434" s="32"/>
      <c r="N434" s="32"/>
    </row>
    <row r="435" spans="1:14" ht="48.75" customHeight="1" thickBot="1">
      <c r="A435" s="76"/>
      <c r="B435" s="78"/>
      <c r="C435" s="78"/>
      <c r="D435" s="76"/>
      <c r="E435" s="27"/>
      <c r="F435" s="81"/>
      <c r="G435" s="70"/>
      <c r="H435" s="70"/>
      <c r="I435" s="70"/>
      <c r="J435" s="70"/>
      <c r="K435" s="70"/>
      <c r="L435" s="73"/>
      <c r="M435" s="33"/>
      <c r="N435" s="33"/>
    </row>
    <row r="436" spans="1:14" ht="16.5" thickBot="1">
      <c r="A436" s="11"/>
      <c r="B436" s="78"/>
      <c r="C436" s="78"/>
      <c r="D436" s="8"/>
      <c r="E436" s="65" t="s">
        <v>12</v>
      </c>
      <c r="F436" s="61">
        <v>4</v>
      </c>
      <c r="G436" s="49">
        <v>4</v>
      </c>
      <c r="H436" s="49">
        <v>5</v>
      </c>
      <c r="I436" s="49">
        <v>5</v>
      </c>
      <c r="J436" s="49">
        <v>5</v>
      </c>
      <c r="K436" s="49">
        <v>5</v>
      </c>
      <c r="L436" s="49">
        <v>4</v>
      </c>
      <c r="M436" s="35">
        <f>SUM(F436:L436)</f>
        <v>32</v>
      </c>
      <c r="N436" s="38">
        <f>SUM(M436:M440)</f>
        <v>160</v>
      </c>
    </row>
    <row r="437" spans="1:14" ht="16.5" thickBot="1">
      <c r="A437" s="11"/>
      <c r="B437" s="21"/>
      <c r="C437" s="41"/>
      <c r="D437" s="11"/>
      <c r="E437" s="59" t="s">
        <v>14</v>
      </c>
      <c r="F437" s="19">
        <v>5</v>
      </c>
      <c r="G437" s="18">
        <v>5</v>
      </c>
      <c r="H437" s="18">
        <v>5</v>
      </c>
      <c r="I437" s="18">
        <v>5</v>
      </c>
      <c r="J437" s="18">
        <v>5</v>
      </c>
      <c r="K437" s="18">
        <v>5</v>
      </c>
      <c r="L437" s="18">
        <v>5</v>
      </c>
      <c r="M437" s="35">
        <f>SUM(F437:L437)</f>
        <v>35</v>
      </c>
      <c r="N437" s="32"/>
    </row>
    <row r="438" spans="1:14" ht="16.5" thickBot="1">
      <c r="A438" s="11"/>
      <c r="B438" s="21"/>
      <c r="C438" s="41"/>
      <c r="D438" s="11"/>
      <c r="E438" s="59" t="s">
        <v>20</v>
      </c>
      <c r="F438" s="19">
        <v>5</v>
      </c>
      <c r="G438" s="18">
        <v>4</v>
      </c>
      <c r="H438" s="18">
        <v>4</v>
      </c>
      <c r="I438" s="18">
        <v>4</v>
      </c>
      <c r="J438" s="18">
        <v>4</v>
      </c>
      <c r="K438" s="18">
        <v>5</v>
      </c>
      <c r="L438" s="63">
        <v>4</v>
      </c>
      <c r="M438" s="35">
        <f>SUM(F438:L438)</f>
        <v>30</v>
      </c>
      <c r="N438" s="32"/>
    </row>
    <row r="439" spans="1:14" ht="16.5" thickBot="1">
      <c r="A439" s="11"/>
      <c r="B439" s="21"/>
      <c r="C439" s="41"/>
      <c r="D439" s="11"/>
      <c r="E439" s="59" t="s">
        <v>15</v>
      </c>
      <c r="F439" s="19">
        <v>5</v>
      </c>
      <c r="G439" s="18">
        <v>4</v>
      </c>
      <c r="H439" s="18">
        <v>4</v>
      </c>
      <c r="I439" s="18">
        <v>4</v>
      </c>
      <c r="J439" s="18">
        <v>5</v>
      </c>
      <c r="K439" s="18">
        <v>5</v>
      </c>
      <c r="L439" s="63">
        <v>5</v>
      </c>
      <c r="M439" s="35">
        <f>SUM(F439:L439)</f>
        <v>32</v>
      </c>
      <c r="N439" s="32"/>
    </row>
    <row r="440" spans="1:14" ht="16.5" thickBot="1">
      <c r="A440" s="58"/>
      <c r="B440" s="23"/>
      <c r="C440" s="17"/>
      <c r="D440" s="12"/>
      <c r="E440" s="60" t="s">
        <v>13</v>
      </c>
      <c r="F440" s="19">
        <v>5</v>
      </c>
      <c r="G440" s="18">
        <v>4</v>
      </c>
      <c r="H440" s="18">
        <v>4</v>
      </c>
      <c r="I440" s="18">
        <v>5</v>
      </c>
      <c r="J440" s="18">
        <v>4</v>
      </c>
      <c r="K440" s="18">
        <v>5</v>
      </c>
      <c r="L440" s="63">
        <v>4</v>
      </c>
      <c r="M440" s="35">
        <f>SUM(F440:L440)</f>
        <v>31</v>
      </c>
      <c r="N440" s="33"/>
    </row>
    <row r="441" spans="1:14" ht="148.5" thickBot="1">
      <c r="A441" s="82" t="s">
        <v>1</v>
      </c>
      <c r="B441" s="83"/>
      <c r="C441" s="83"/>
      <c r="D441" s="83"/>
      <c r="E441" s="84"/>
      <c r="F441" s="3" t="s">
        <v>2</v>
      </c>
      <c r="G441" s="3" t="s">
        <v>16</v>
      </c>
      <c r="H441" s="3" t="s">
        <v>17</v>
      </c>
      <c r="I441" s="3" t="s">
        <v>18</v>
      </c>
      <c r="J441" s="3" t="s">
        <v>3</v>
      </c>
      <c r="K441" s="29" t="s">
        <v>19</v>
      </c>
      <c r="L441" s="66" t="s">
        <v>8</v>
      </c>
      <c r="M441" s="31" t="s">
        <v>9</v>
      </c>
      <c r="N441" s="31" t="s">
        <v>11</v>
      </c>
    </row>
    <row r="442" spans="1:14" ht="64.5" customHeight="1" thickBot="1">
      <c r="A442" s="82" t="s">
        <v>4</v>
      </c>
      <c r="B442" s="83"/>
      <c r="C442" s="83"/>
      <c r="D442" s="83"/>
      <c r="E442" s="84"/>
      <c r="F442" s="7" t="s">
        <v>5</v>
      </c>
      <c r="G442" s="5" t="s">
        <v>5</v>
      </c>
      <c r="H442" s="5" t="s">
        <v>5</v>
      </c>
      <c r="I442" s="5" t="s">
        <v>5</v>
      </c>
      <c r="J442" s="5" t="s">
        <v>5</v>
      </c>
      <c r="K442" s="5" t="s">
        <v>5</v>
      </c>
      <c r="L442" s="30" t="s">
        <v>10</v>
      </c>
      <c r="M442" s="34"/>
      <c r="N442" s="34"/>
    </row>
    <row r="443" spans="1:14" ht="16.5" thickBot="1">
      <c r="A443" s="74"/>
      <c r="B443" s="85"/>
      <c r="C443" s="77"/>
      <c r="D443" s="74"/>
      <c r="E443" s="13"/>
      <c r="F443" s="79"/>
      <c r="G443" s="68"/>
      <c r="H443" s="68"/>
      <c r="I443" s="68"/>
      <c r="J443" s="68"/>
      <c r="K443" s="68"/>
      <c r="L443" s="71"/>
      <c r="M443" s="35"/>
      <c r="N443" s="35"/>
    </row>
    <row r="444" spans="1:14" ht="13.5" thickBot="1">
      <c r="A444" s="75"/>
      <c r="B444" s="86"/>
      <c r="C444" s="78"/>
      <c r="D444" s="75"/>
      <c r="E444" s="26"/>
      <c r="F444" s="80"/>
      <c r="G444" s="69"/>
      <c r="H444" s="69"/>
      <c r="I444" s="69"/>
      <c r="J444" s="69"/>
      <c r="K444" s="69"/>
      <c r="L444" s="72"/>
      <c r="M444" s="32"/>
      <c r="N444" s="32"/>
    </row>
    <row r="445" spans="1:14" ht="34.5" customHeight="1" thickBot="1">
      <c r="A445" s="76"/>
      <c r="B445" s="86"/>
      <c r="C445" s="78"/>
      <c r="D445" s="76"/>
      <c r="E445" s="27"/>
      <c r="F445" s="81"/>
      <c r="G445" s="70"/>
      <c r="H445" s="70"/>
      <c r="I445" s="70"/>
      <c r="J445" s="70"/>
      <c r="K445" s="70"/>
      <c r="L445" s="73"/>
      <c r="M445" s="33"/>
      <c r="N445" s="33"/>
    </row>
    <row r="446" spans="1:14" ht="16.5" thickBot="1">
      <c r="A446" s="11"/>
      <c r="B446" s="87"/>
      <c r="C446" s="88"/>
      <c r="D446" s="8"/>
      <c r="E446" s="65" t="s">
        <v>12</v>
      </c>
      <c r="F446" s="61"/>
      <c r="G446" s="49"/>
      <c r="H446" s="49"/>
      <c r="I446" s="49"/>
      <c r="J446" s="49"/>
      <c r="K446" s="49"/>
      <c r="L446" s="49"/>
      <c r="M446" s="35">
        <f>SUM(F446:L446)</f>
        <v>0</v>
      </c>
      <c r="N446" s="38">
        <f>SUM(M446:M450)</f>
        <v>0</v>
      </c>
    </row>
    <row r="447" spans="1:14" ht="16.5" thickBot="1">
      <c r="A447" s="11"/>
      <c r="B447" s="21"/>
      <c r="C447" s="41"/>
      <c r="D447" s="11"/>
      <c r="E447" s="59" t="s">
        <v>14</v>
      </c>
      <c r="F447" s="19"/>
      <c r="G447" s="19"/>
      <c r="H447" s="19"/>
      <c r="I447" s="19"/>
      <c r="J447" s="19"/>
      <c r="K447" s="19"/>
      <c r="L447" s="19"/>
      <c r="M447" s="35">
        <f>SUM(F447:L447)</f>
        <v>0</v>
      </c>
      <c r="N447" s="32"/>
    </row>
    <row r="448" spans="1:14" ht="16.5" thickBot="1">
      <c r="A448" s="11"/>
      <c r="B448" s="21"/>
      <c r="C448" s="41"/>
      <c r="D448" s="11"/>
      <c r="E448" s="59" t="s">
        <v>20</v>
      </c>
      <c r="F448" s="19"/>
      <c r="G448" s="18"/>
      <c r="H448" s="18"/>
      <c r="I448" s="18"/>
      <c r="J448" s="18"/>
      <c r="K448" s="18"/>
      <c r="L448" s="63"/>
      <c r="M448" s="35">
        <f>SUM(F448:L448)</f>
        <v>0</v>
      </c>
      <c r="N448" s="32"/>
    </row>
    <row r="449" spans="1:14" ht="16.5" thickBot="1">
      <c r="A449" s="11"/>
      <c r="B449" s="21"/>
      <c r="C449" s="41"/>
      <c r="D449" s="11"/>
      <c r="E449" s="59" t="s">
        <v>15</v>
      </c>
      <c r="F449" s="19"/>
      <c r="G449" s="18"/>
      <c r="H449" s="18"/>
      <c r="I449" s="18"/>
      <c r="J449" s="18"/>
      <c r="K449" s="18"/>
      <c r="L449" s="63"/>
      <c r="M449" s="35">
        <f>SUM(F449:L449)</f>
        <v>0</v>
      </c>
      <c r="N449" s="32"/>
    </row>
    <row r="450" spans="1:14" ht="16.5" thickBot="1">
      <c r="A450" s="58"/>
      <c r="B450" s="23"/>
      <c r="C450" s="17"/>
      <c r="D450" s="12"/>
      <c r="E450" s="60" t="s">
        <v>13</v>
      </c>
      <c r="F450" s="48"/>
      <c r="G450" s="50"/>
      <c r="H450" s="50"/>
      <c r="I450" s="50"/>
      <c r="J450" s="50"/>
      <c r="K450" s="50"/>
      <c r="L450" s="64"/>
      <c r="M450" s="38">
        <f>SUM(F450:L450)</f>
        <v>0</v>
      </c>
      <c r="N450" s="33"/>
    </row>
    <row r="451" spans="1:14" ht="16.5" thickBot="1">
      <c r="A451" s="74"/>
      <c r="B451" s="77"/>
      <c r="C451" s="77"/>
      <c r="D451" s="74"/>
      <c r="E451" s="13"/>
      <c r="F451" s="79"/>
      <c r="G451" s="68"/>
      <c r="H451" s="68"/>
      <c r="I451" s="68"/>
      <c r="J451" s="68"/>
      <c r="K451" s="68"/>
      <c r="L451" s="71"/>
      <c r="M451" s="35"/>
      <c r="N451" s="35"/>
    </row>
    <row r="452" spans="1:14" ht="13.5" thickBot="1">
      <c r="A452" s="75"/>
      <c r="B452" s="78"/>
      <c r="C452" s="78"/>
      <c r="D452" s="75"/>
      <c r="E452" s="26"/>
      <c r="F452" s="80"/>
      <c r="G452" s="69"/>
      <c r="H452" s="69"/>
      <c r="I452" s="69"/>
      <c r="J452" s="69"/>
      <c r="K452" s="69"/>
      <c r="L452" s="72"/>
      <c r="M452" s="32"/>
      <c r="N452" s="32"/>
    </row>
    <row r="453" spans="1:14" ht="48.75" customHeight="1" thickBot="1">
      <c r="A453" s="76"/>
      <c r="B453" s="78"/>
      <c r="C453" s="78"/>
      <c r="D453" s="76"/>
      <c r="E453" s="27"/>
      <c r="F453" s="81"/>
      <c r="G453" s="70"/>
      <c r="H453" s="70"/>
      <c r="I453" s="70"/>
      <c r="J453" s="70"/>
      <c r="K453" s="70"/>
      <c r="L453" s="73"/>
      <c r="M453" s="33"/>
      <c r="N453" s="33"/>
    </row>
    <row r="454" spans="1:14" ht="16.5" thickBot="1">
      <c r="A454" s="11"/>
      <c r="B454" s="78"/>
      <c r="C454" s="78"/>
      <c r="D454" s="8"/>
      <c r="E454" s="65" t="s">
        <v>12</v>
      </c>
      <c r="F454" s="61"/>
      <c r="G454" s="49"/>
      <c r="H454" s="49"/>
      <c r="I454" s="49"/>
      <c r="J454" s="49"/>
      <c r="K454" s="49"/>
      <c r="L454" s="49"/>
      <c r="M454" s="35">
        <f>SUM(F454:L454)</f>
        <v>0</v>
      </c>
      <c r="N454" s="38">
        <f>SUM(M454:M458)</f>
        <v>0</v>
      </c>
    </row>
    <row r="455" spans="1:14" ht="16.5" thickBot="1">
      <c r="A455" s="11"/>
      <c r="B455" s="21"/>
      <c r="C455" s="41"/>
      <c r="D455" s="11"/>
      <c r="E455" s="59" t="s">
        <v>14</v>
      </c>
      <c r="F455" s="19"/>
      <c r="G455" s="18"/>
      <c r="H455" s="18"/>
      <c r="I455" s="18"/>
      <c r="J455" s="18"/>
      <c r="K455" s="18"/>
      <c r="L455" s="63"/>
      <c r="M455" s="35">
        <f>SUM(F455:L455)</f>
        <v>0</v>
      </c>
      <c r="N455" s="32"/>
    </row>
    <row r="456" spans="1:14" ht="16.5" thickBot="1">
      <c r="A456" s="11"/>
      <c r="B456" s="21"/>
      <c r="C456" s="41"/>
      <c r="D456" s="11"/>
      <c r="E456" s="59" t="s">
        <v>20</v>
      </c>
      <c r="F456" s="19"/>
      <c r="G456" s="18"/>
      <c r="H456" s="18"/>
      <c r="I456" s="18"/>
      <c r="J456" s="18"/>
      <c r="K456" s="18"/>
      <c r="L456" s="63"/>
      <c r="M456" s="35">
        <f>SUM(F456:L456)</f>
        <v>0</v>
      </c>
      <c r="N456" s="32"/>
    </row>
    <row r="457" spans="1:14" ht="16.5" thickBot="1">
      <c r="A457" s="11"/>
      <c r="B457" s="21"/>
      <c r="C457" s="41"/>
      <c r="D457" s="11"/>
      <c r="E457" s="59" t="s">
        <v>15</v>
      </c>
      <c r="F457" s="19"/>
      <c r="G457" s="18"/>
      <c r="H457" s="18"/>
      <c r="I457" s="18"/>
      <c r="J457" s="18"/>
      <c r="K457" s="18"/>
      <c r="L457" s="63"/>
      <c r="M457" s="35">
        <f>SUM(F457:L457)</f>
        <v>0</v>
      </c>
      <c r="N457" s="32"/>
    </row>
    <row r="458" spans="1:14" ht="16.5" thickBot="1">
      <c r="A458" s="58"/>
      <c r="B458" s="23"/>
      <c r="C458" s="17"/>
      <c r="D458" s="12"/>
      <c r="E458" s="60" t="s">
        <v>13</v>
      </c>
      <c r="F458" s="19"/>
      <c r="G458" s="18"/>
      <c r="H458" s="18"/>
      <c r="I458" s="18"/>
      <c r="J458" s="18"/>
      <c r="K458" s="18"/>
      <c r="L458" s="63"/>
      <c r="M458" s="35">
        <f>SUM(F458:L458)</f>
        <v>0</v>
      </c>
      <c r="N458" s="33"/>
    </row>
    <row r="459" spans="1:14" ht="148.5" thickBot="1">
      <c r="A459" s="82" t="s">
        <v>1</v>
      </c>
      <c r="B459" s="83"/>
      <c r="C459" s="83"/>
      <c r="D459" s="83"/>
      <c r="E459" s="84"/>
      <c r="F459" s="3" t="s">
        <v>2</v>
      </c>
      <c r="G459" s="3" t="s">
        <v>16</v>
      </c>
      <c r="H459" s="3" t="s">
        <v>17</v>
      </c>
      <c r="I459" s="3" t="s">
        <v>18</v>
      </c>
      <c r="J459" s="3" t="s">
        <v>3</v>
      </c>
      <c r="K459" s="29" t="s">
        <v>19</v>
      </c>
      <c r="L459" s="66" t="s">
        <v>8</v>
      </c>
      <c r="M459" s="31" t="s">
        <v>9</v>
      </c>
      <c r="N459" s="31" t="s">
        <v>11</v>
      </c>
    </row>
    <row r="460" spans="1:14" ht="15.75" thickBot="1">
      <c r="A460" s="82" t="s">
        <v>4</v>
      </c>
      <c r="B460" s="83"/>
      <c r="C460" s="83"/>
      <c r="D460" s="83"/>
      <c r="E460" s="84"/>
      <c r="F460" s="7" t="s">
        <v>5</v>
      </c>
      <c r="G460" s="5" t="s">
        <v>5</v>
      </c>
      <c r="H460" s="5" t="s">
        <v>5</v>
      </c>
      <c r="I460" s="5" t="s">
        <v>5</v>
      </c>
      <c r="J460" s="5" t="s">
        <v>5</v>
      </c>
      <c r="K460" s="5" t="s">
        <v>5</v>
      </c>
      <c r="L460" s="30" t="s">
        <v>10</v>
      </c>
      <c r="M460" s="34"/>
      <c r="N460" s="34"/>
    </row>
    <row r="461" spans="1:14" ht="16.5" thickBot="1">
      <c r="A461" s="74"/>
      <c r="B461" s="85"/>
      <c r="C461" s="77"/>
      <c r="D461" s="74"/>
      <c r="E461" s="13"/>
      <c r="F461" s="79"/>
      <c r="G461" s="68"/>
      <c r="H461" s="68"/>
      <c r="I461" s="68"/>
      <c r="J461" s="68"/>
      <c r="K461" s="68"/>
      <c r="L461" s="71"/>
      <c r="M461" s="35"/>
      <c r="N461" s="35"/>
    </row>
    <row r="462" spans="1:14" ht="13.5" thickBot="1">
      <c r="A462" s="75"/>
      <c r="B462" s="86"/>
      <c r="C462" s="78"/>
      <c r="D462" s="75"/>
      <c r="E462" s="26"/>
      <c r="F462" s="80"/>
      <c r="G462" s="69"/>
      <c r="H462" s="69"/>
      <c r="I462" s="69"/>
      <c r="J462" s="69"/>
      <c r="K462" s="69"/>
      <c r="L462" s="72"/>
      <c r="M462" s="32"/>
      <c r="N462" s="32"/>
    </row>
    <row r="463" spans="1:14" ht="16.5" thickBot="1">
      <c r="A463" s="76"/>
      <c r="B463" s="86"/>
      <c r="C463" s="78"/>
      <c r="D463" s="76"/>
      <c r="E463" s="27"/>
      <c r="F463" s="81"/>
      <c r="G463" s="70"/>
      <c r="H463" s="70"/>
      <c r="I463" s="70"/>
      <c r="J463" s="70"/>
      <c r="K463" s="70"/>
      <c r="L463" s="73"/>
      <c r="M463" s="33"/>
      <c r="N463" s="33"/>
    </row>
    <row r="464" spans="1:14" ht="16.5" thickBot="1">
      <c r="A464" s="11"/>
      <c r="B464" s="87"/>
      <c r="C464" s="88"/>
      <c r="D464" s="8"/>
      <c r="E464" s="65" t="s">
        <v>12</v>
      </c>
      <c r="F464" s="61"/>
      <c r="G464" s="49"/>
      <c r="H464" s="49"/>
      <c r="I464" s="49"/>
      <c r="J464" s="49"/>
      <c r="K464" s="49"/>
      <c r="L464" s="49"/>
      <c r="M464" s="35">
        <f>SUM(F464:L464)</f>
        <v>0</v>
      </c>
      <c r="N464" s="38">
        <f>SUM(M464:M468)</f>
        <v>0</v>
      </c>
    </row>
    <row r="465" spans="1:14" ht="16.5" thickBot="1">
      <c r="A465" s="11"/>
      <c r="B465" s="21"/>
      <c r="C465" s="41"/>
      <c r="D465" s="11"/>
      <c r="E465" s="59" t="s">
        <v>14</v>
      </c>
      <c r="F465" s="19"/>
      <c r="G465" s="19"/>
      <c r="H465" s="19"/>
      <c r="I465" s="19"/>
      <c r="J465" s="19"/>
      <c r="K465" s="19"/>
      <c r="L465" s="19"/>
      <c r="M465" s="35">
        <f>SUM(F465:L465)</f>
        <v>0</v>
      </c>
      <c r="N465" s="32"/>
    </row>
    <row r="466" spans="1:14" ht="16.5" thickBot="1">
      <c r="A466" s="11"/>
      <c r="B466" s="21"/>
      <c r="C466" s="41"/>
      <c r="D466" s="11"/>
      <c r="E466" s="59" t="s">
        <v>20</v>
      </c>
      <c r="F466" s="19"/>
      <c r="G466" s="18"/>
      <c r="H466" s="18"/>
      <c r="I466" s="18"/>
      <c r="J466" s="18"/>
      <c r="K466" s="18"/>
      <c r="L466" s="63"/>
      <c r="M466" s="35">
        <f>SUM(F466:L466)</f>
        <v>0</v>
      </c>
      <c r="N466" s="32"/>
    </row>
    <row r="467" spans="1:14" ht="16.5" thickBot="1">
      <c r="A467" s="11"/>
      <c r="B467" s="21"/>
      <c r="C467" s="41"/>
      <c r="D467" s="11"/>
      <c r="E467" s="59" t="s">
        <v>15</v>
      </c>
      <c r="F467" s="19"/>
      <c r="G467" s="18"/>
      <c r="H467" s="18"/>
      <c r="I467" s="18"/>
      <c r="J467" s="18"/>
      <c r="K467" s="18"/>
      <c r="L467" s="63"/>
      <c r="M467" s="35">
        <f>SUM(F467:L467)</f>
        <v>0</v>
      </c>
      <c r="N467" s="32"/>
    </row>
    <row r="468" spans="1:14" ht="16.5" thickBot="1">
      <c r="A468" s="58"/>
      <c r="B468" s="23"/>
      <c r="C468" s="17"/>
      <c r="D468" s="12"/>
      <c r="E468" s="60" t="s">
        <v>13</v>
      </c>
      <c r="F468" s="48"/>
      <c r="G468" s="50"/>
      <c r="H468" s="50"/>
      <c r="I468" s="50"/>
      <c r="J468" s="50"/>
      <c r="K468" s="50"/>
      <c r="L468" s="64"/>
      <c r="M468" s="38">
        <f>SUM(F468:L468)</f>
        <v>0</v>
      </c>
      <c r="N468" s="33"/>
    </row>
    <row r="469" spans="1:14" ht="16.5" thickBot="1">
      <c r="A469" s="74"/>
      <c r="B469" s="77"/>
      <c r="C469" s="77"/>
      <c r="D469" s="74"/>
      <c r="E469" s="13"/>
      <c r="F469" s="79"/>
      <c r="G469" s="68"/>
      <c r="H469" s="68"/>
      <c r="I469" s="68"/>
      <c r="J469" s="68"/>
      <c r="K469" s="68"/>
      <c r="L469" s="71"/>
      <c r="M469" s="35"/>
      <c r="N469" s="35"/>
    </row>
    <row r="470" spans="1:14" ht="13.5" thickBot="1">
      <c r="A470" s="75"/>
      <c r="B470" s="78"/>
      <c r="C470" s="78"/>
      <c r="D470" s="75"/>
      <c r="E470" s="26"/>
      <c r="F470" s="80"/>
      <c r="G470" s="69"/>
      <c r="H470" s="69"/>
      <c r="I470" s="69"/>
      <c r="J470" s="69"/>
      <c r="K470" s="69"/>
      <c r="L470" s="72"/>
      <c r="M470" s="32"/>
      <c r="N470" s="32"/>
    </row>
    <row r="471" spans="1:14" ht="16.5" thickBot="1">
      <c r="A471" s="76"/>
      <c r="B471" s="78"/>
      <c r="C471" s="78"/>
      <c r="D471" s="76"/>
      <c r="E471" s="27"/>
      <c r="F471" s="81"/>
      <c r="G471" s="70"/>
      <c r="H471" s="70"/>
      <c r="I471" s="70"/>
      <c r="J471" s="70"/>
      <c r="K471" s="70"/>
      <c r="L471" s="73"/>
      <c r="M471" s="33"/>
      <c r="N471" s="33"/>
    </row>
    <row r="472" spans="1:14" ht="16.5" thickBot="1">
      <c r="A472" s="11"/>
      <c r="B472" s="78"/>
      <c r="C472" s="78"/>
      <c r="D472" s="8"/>
      <c r="E472" s="65" t="s">
        <v>12</v>
      </c>
      <c r="F472" s="61"/>
      <c r="G472" s="49"/>
      <c r="H472" s="49"/>
      <c r="I472" s="49"/>
      <c r="J472" s="49"/>
      <c r="K472" s="49"/>
      <c r="L472" s="49"/>
      <c r="M472" s="35">
        <f>SUM(F472:L472)</f>
        <v>0</v>
      </c>
      <c r="N472" s="38">
        <f>SUM(M472:M476)</f>
        <v>0</v>
      </c>
    </row>
    <row r="473" spans="1:14" ht="16.5" thickBot="1">
      <c r="A473" s="11"/>
      <c r="B473" s="21"/>
      <c r="C473" s="41"/>
      <c r="D473" s="11"/>
      <c r="E473" s="59" t="s">
        <v>14</v>
      </c>
      <c r="F473" s="19"/>
      <c r="G473" s="18"/>
      <c r="H473" s="18"/>
      <c r="I473" s="18"/>
      <c r="J473" s="18"/>
      <c r="K473" s="18"/>
      <c r="L473" s="63"/>
      <c r="M473" s="35">
        <f>SUM(F473:L473)</f>
        <v>0</v>
      </c>
      <c r="N473" s="32"/>
    </row>
    <row r="474" spans="1:14" ht="16.5" thickBot="1">
      <c r="A474" s="11"/>
      <c r="B474" s="21"/>
      <c r="C474" s="41"/>
      <c r="D474" s="11"/>
      <c r="E474" s="59" t="s">
        <v>20</v>
      </c>
      <c r="F474" s="19"/>
      <c r="G474" s="18"/>
      <c r="H474" s="18"/>
      <c r="I474" s="18"/>
      <c r="J474" s="18"/>
      <c r="K474" s="18"/>
      <c r="L474" s="63"/>
      <c r="M474" s="35">
        <f>SUM(F474:L474)</f>
        <v>0</v>
      </c>
      <c r="N474" s="32"/>
    </row>
    <row r="475" spans="1:14" ht="16.5" thickBot="1">
      <c r="A475" s="11"/>
      <c r="B475" s="21"/>
      <c r="C475" s="41"/>
      <c r="D475" s="11"/>
      <c r="E475" s="59" t="s">
        <v>15</v>
      </c>
      <c r="F475" s="19"/>
      <c r="G475" s="18"/>
      <c r="H475" s="18"/>
      <c r="I475" s="18"/>
      <c r="J475" s="18"/>
      <c r="K475" s="18"/>
      <c r="L475" s="63"/>
      <c r="M475" s="35">
        <f>SUM(F475:L475)</f>
        <v>0</v>
      </c>
      <c r="N475" s="32"/>
    </row>
    <row r="476" spans="1:14" ht="16.5" thickBot="1">
      <c r="A476" s="58"/>
      <c r="B476" s="23"/>
      <c r="C476" s="17"/>
      <c r="D476" s="12"/>
      <c r="E476" s="60" t="s">
        <v>13</v>
      </c>
      <c r="F476" s="19"/>
      <c r="G476" s="18"/>
      <c r="H476" s="18"/>
      <c r="I476" s="18"/>
      <c r="J476" s="18"/>
      <c r="K476" s="18"/>
      <c r="L476" s="63"/>
      <c r="M476" s="35">
        <f>SUM(F476:L476)</f>
        <v>0</v>
      </c>
      <c r="N476" s="33"/>
    </row>
  </sheetData>
  <sheetProtection/>
  <mergeCells count="618">
    <mergeCell ref="F81:F83"/>
    <mergeCell ref="G81:G83"/>
    <mergeCell ref="B163:B166"/>
    <mergeCell ref="C163:C166"/>
    <mergeCell ref="A117:E117"/>
    <mergeCell ref="A118:E118"/>
    <mergeCell ref="A135:E135"/>
    <mergeCell ref="A136:E136"/>
    <mergeCell ref="A153:E153"/>
    <mergeCell ref="A154:E154"/>
    <mergeCell ref="I36:I38"/>
    <mergeCell ref="H36:H38"/>
    <mergeCell ref="K36:K38"/>
    <mergeCell ref="L36:L38"/>
    <mergeCell ref="A81:A83"/>
    <mergeCell ref="D81:D83"/>
    <mergeCell ref="H81:H83"/>
    <mergeCell ref="I81:I83"/>
    <mergeCell ref="B81:B84"/>
    <mergeCell ref="C81:C84"/>
    <mergeCell ref="L17:L19"/>
    <mergeCell ref="J26:J28"/>
    <mergeCell ref="K26:K28"/>
    <mergeCell ref="L26:L28"/>
    <mergeCell ref="L44:L46"/>
    <mergeCell ref="G36:G38"/>
    <mergeCell ref="G44:G46"/>
    <mergeCell ref="H44:H46"/>
    <mergeCell ref="I44:I46"/>
    <mergeCell ref="K44:K46"/>
    <mergeCell ref="K54:K56"/>
    <mergeCell ref="L54:L56"/>
    <mergeCell ref="I7:I9"/>
    <mergeCell ref="J7:J9"/>
    <mergeCell ref="K7:K9"/>
    <mergeCell ref="L7:L9"/>
    <mergeCell ref="I26:I28"/>
    <mergeCell ref="K17:K19"/>
    <mergeCell ref="J17:J19"/>
    <mergeCell ref="J36:J38"/>
    <mergeCell ref="I17:I19"/>
    <mergeCell ref="G26:G28"/>
    <mergeCell ref="H26:H28"/>
    <mergeCell ref="G17:G19"/>
    <mergeCell ref="H17:H19"/>
    <mergeCell ref="F17:F19"/>
    <mergeCell ref="A52:E52"/>
    <mergeCell ref="A53:E53"/>
    <mergeCell ref="F63:F65"/>
    <mergeCell ref="F36:F38"/>
    <mergeCell ref="F44:F46"/>
    <mergeCell ref="C26:C28"/>
    <mergeCell ref="C36:C38"/>
    <mergeCell ref="F7:F9"/>
    <mergeCell ref="G7:G9"/>
    <mergeCell ref="H7:H9"/>
    <mergeCell ref="I63:I65"/>
    <mergeCell ref="A36:A38"/>
    <mergeCell ref="B36:B38"/>
    <mergeCell ref="B54:B56"/>
    <mergeCell ref="C54:C56"/>
    <mergeCell ref="A54:A56"/>
    <mergeCell ref="C44:C46"/>
    <mergeCell ref="A26:A28"/>
    <mergeCell ref="B26:B28"/>
    <mergeCell ref="A63:A65"/>
    <mergeCell ref="F26:F28"/>
    <mergeCell ref="A1:M1"/>
    <mergeCell ref="A2:M2"/>
    <mergeCell ref="A3:M3"/>
    <mergeCell ref="A7:A9"/>
    <mergeCell ref="B7:B9"/>
    <mergeCell ref="C7:C9"/>
    <mergeCell ref="H54:H56"/>
    <mergeCell ref="F54:F56"/>
    <mergeCell ref="J63:J65"/>
    <mergeCell ref="G63:G65"/>
    <mergeCell ref="H63:H65"/>
    <mergeCell ref="A5:E5"/>
    <mergeCell ref="A6:E6"/>
    <mergeCell ref="A17:A19"/>
    <mergeCell ref="B17:B20"/>
    <mergeCell ref="C17:C20"/>
    <mergeCell ref="J44:J46"/>
    <mergeCell ref="A44:A46"/>
    <mergeCell ref="B44:B46"/>
    <mergeCell ref="D44:D46"/>
    <mergeCell ref="B63:B65"/>
    <mergeCell ref="C63:C65"/>
    <mergeCell ref="D63:D65"/>
    <mergeCell ref="J54:J56"/>
    <mergeCell ref="I54:I56"/>
    <mergeCell ref="G54:G56"/>
    <mergeCell ref="K63:K65"/>
    <mergeCell ref="L63:L65"/>
    <mergeCell ref="A73:A75"/>
    <mergeCell ref="B73:B75"/>
    <mergeCell ref="C73:C75"/>
    <mergeCell ref="D73:D75"/>
    <mergeCell ref="F73:F75"/>
    <mergeCell ref="G73:G75"/>
    <mergeCell ref="H73:H75"/>
    <mergeCell ref="I73:I75"/>
    <mergeCell ref="J73:J75"/>
    <mergeCell ref="K73:K75"/>
    <mergeCell ref="L73:L75"/>
    <mergeCell ref="I89:I94"/>
    <mergeCell ref="J81:J83"/>
    <mergeCell ref="K81:K83"/>
    <mergeCell ref="L81:L83"/>
    <mergeCell ref="A89:A94"/>
    <mergeCell ref="D89:D94"/>
    <mergeCell ref="B89:B95"/>
    <mergeCell ref="H101:H103"/>
    <mergeCell ref="F89:F94"/>
    <mergeCell ref="G89:G94"/>
    <mergeCell ref="H89:H94"/>
    <mergeCell ref="J101:J103"/>
    <mergeCell ref="K101:K103"/>
    <mergeCell ref="L101:L103"/>
    <mergeCell ref="J89:J94"/>
    <mergeCell ref="K89:K94"/>
    <mergeCell ref="L89:L94"/>
    <mergeCell ref="A109:A111"/>
    <mergeCell ref="D109:D111"/>
    <mergeCell ref="B109:B112"/>
    <mergeCell ref="I101:I103"/>
    <mergeCell ref="A101:A103"/>
    <mergeCell ref="B101:B103"/>
    <mergeCell ref="C101:C103"/>
    <mergeCell ref="D101:D103"/>
    <mergeCell ref="F101:F103"/>
    <mergeCell ref="G101:G103"/>
    <mergeCell ref="K119:K121"/>
    <mergeCell ref="L119:L121"/>
    <mergeCell ref="J109:J111"/>
    <mergeCell ref="K109:K111"/>
    <mergeCell ref="L109:L111"/>
    <mergeCell ref="F109:F111"/>
    <mergeCell ref="G109:G111"/>
    <mergeCell ref="H109:H111"/>
    <mergeCell ref="I109:I111"/>
    <mergeCell ref="A127:A129"/>
    <mergeCell ref="D127:D129"/>
    <mergeCell ref="I119:I121"/>
    <mergeCell ref="J119:J121"/>
    <mergeCell ref="A119:A121"/>
    <mergeCell ref="D119:D121"/>
    <mergeCell ref="F119:F121"/>
    <mergeCell ref="G119:G121"/>
    <mergeCell ref="H119:H121"/>
    <mergeCell ref="F127:F129"/>
    <mergeCell ref="K137:K139"/>
    <mergeCell ref="L137:L139"/>
    <mergeCell ref="J127:J129"/>
    <mergeCell ref="K127:K129"/>
    <mergeCell ref="L127:L129"/>
    <mergeCell ref="G127:G129"/>
    <mergeCell ref="H127:H129"/>
    <mergeCell ref="I127:I129"/>
    <mergeCell ref="J137:J139"/>
    <mergeCell ref="I145:I147"/>
    <mergeCell ref="A145:A147"/>
    <mergeCell ref="D145:D147"/>
    <mergeCell ref="I137:I139"/>
    <mergeCell ref="A137:A139"/>
    <mergeCell ref="D137:D139"/>
    <mergeCell ref="F137:F139"/>
    <mergeCell ref="G137:G139"/>
    <mergeCell ref="H137:H139"/>
    <mergeCell ref="A155:A157"/>
    <mergeCell ref="D155:D157"/>
    <mergeCell ref="F155:F157"/>
    <mergeCell ref="G155:G157"/>
    <mergeCell ref="H155:H157"/>
    <mergeCell ref="F145:F147"/>
    <mergeCell ref="G145:G147"/>
    <mergeCell ref="H145:H147"/>
    <mergeCell ref="J155:J157"/>
    <mergeCell ref="K155:K157"/>
    <mergeCell ref="L155:L157"/>
    <mergeCell ref="J145:J147"/>
    <mergeCell ref="K145:K147"/>
    <mergeCell ref="L145:L147"/>
    <mergeCell ref="A163:A165"/>
    <mergeCell ref="D163:D165"/>
    <mergeCell ref="A15:E15"/>
    <mergeCell ref="A16:E16"/>
    <mergeCell ref="A34:E34"/>
    <mergeCell ref="A35:E35"/>
    <mergeCell ref="A71:E71"/>
    <mergeCell ref="A72:E72"/>
    <mergeCell ref="B119:B122"/>
    <mergeCell ref="C119:C122"/>
    <mergeCell ref="J163:J165"/>
    <mergeCell ref="K163:K165"/>
    <mergeCell ref="L163:L165"/>
    <mergeCell ref="C89:C95"/>
    <mergeCell ref="C109:C112"/>
    <mergeCell ref="F163:F165"/>
    <mergeCell ref="G163:G165"/>
    <mergeCell ref="H163:H165"/>
    <mergeCell ref="I163:I165"/>
    <mergeCell ref="I155:I157"/>
    <mergeCell ref="B127:B130"/>
    <mergeCell ref="C127:C130"/>
    <mergeCell ref="B155:B158"/>
    <mergeCell ref="C155:C158"/>
    <mergeCell ref="B137:B140"/>
    <mergeCell ref="C137:C140"/>
    <mergeCell ref="B145:B148"/>
    <mergeCell ref="C145:C148"/>
    <mergeCell ref="G173:G175"/>
    <mergeCell ref="H173:H175"/>
    <mergeCell ref="I173:I175"/>
    <mergeCell ref="A207:E207"/>
    <mergeCell ref="A208:E208"/>
    <mergeCell ref="A209:A211"/>
    <mergeCell ref="B209:B211"/>
    <mergeCell ref="C209:C211"/>
    <mergeCell ref="A171:E171"/>
    <mergeCell ref="A172:E172"/>
    <mergeCell ref="A173:A175"/>
    <mergeCell ref="B173:B176"/>
    <mergeCell ref="C173:C176"/>
    <mergeCell ref="D173:D175"/>
    <mergeCell ref="A181:A183"/>
    <mergeCell ref="B181:B184"/>
    <mergeCell ref="C181:C184"/>
    <mergeCell ref="D181:D183"/>
    <mergeCell ref="F181:F183"/>
    <mergeCell ref="G181:G183"/>
    <mergeCell ref="D191:D193"/>
    <mergeCell ref="I181:I183"/>
    <mergeCell ref="J181:J183"/>
    <mergeCell ref="K181:K183"/>
    <mergeCell ref="L181:L183"/>
    <mergeCell ref="J173:J175"/>
    <mergeCell ref="K173:K175"/>
    <mergeCell ref="L173:L175"/>
    <mergeCell ref="H181:H183"/>
    <mergeCell ref="F173:F175"/>
    <mergeCell ref="H199:H201"/>
    <mergeCell ref="F191:F193"/>
    <mergeCell ref="G191:G193"/>
    <mergeCell ref="H191:H193"/>
    <mergeCell ref="I191:I193"/>
    <mergeCell ref="A189:E189"/>
    <mergeCell ref="A190:E190"/>
    <mergeCell ref="A191:A193"/>
    <mergeCell ref="B191:B194"/>
    <mergeCell ref="C191:C194"/>
    <mergeCell ref="A199:A201"/>
    <mergeCell ref="B199:B202"/>
    <mergeCell ref="C199:C202"/>
    <mergeCell ref="D199:D201"/>
    <mergeCell ref="F199:F201"/>
    <mergeCell ref="G199:G201"/>
    <mergeCell ref="I199:I201"/>
    <mergeCell ref="J199:J201"/>
    <mergeCell ref="K199:K201"/>
    <mergeCell ref="L199:L201"/>
    <mergeCell ref="J191:J193"/>
    <mergeCell ref="K191:K193"/>
    <mergeCell ref="L191:L193"/>
    <mergeCell ref="F217:F219"/>
    <mergeCell ref="G217:G219"/>
    <mergeCell ref="H217:H219"/>
    <mergeCell ref="I217:I219"/>
    <mergeCell ref="F209:F211"/>
    <mergeCell ref="G209:G211"/>
    <mergeCell ref="H209:H211"/>
    <mergeCell ref="I209:I211"/>
    <mergeCell ref="J217:J219"/>
    <mergeCell ref="K217:K219"/>
    <mergeCell ref="L217:L219"/>
    <mergeCell ref="A225:E225"/>
    <mergeCell ref="J209:J211"/>
    <mergeCell ref="K209:K211"/>
    <mergeCell ref="L209:L211"/>
    <mergeCell ref="A217:A219"/>
    <mergeCell ref="B217:B219"/>
    <mergeCell ref="C217:C219"/>
    <mergeCell ref="G227:G229"/>
    <mergeCell ref="H227:H229"/>
    <mergeCell ref="I227:I229"/>
    <mergeCell ref="A226:E226"/>
    <mergeCell ref="A227:A229"/>
    <mergeCell ref="B227:B230"/>
    <mergeCell ref="C227:C230"/>
    <mergeCell ref="D227:D229"/>
    <mergeCell ref="A235:A237"/>
    <mergeCell ref="B235:B238"/>
    <mergeCell ref="C235:C238"/>
    <mergeCell ref="D235:D237"/>
    <mergeCell ref="F235:F237"/>
    <mergeCell ref="G235:G237"/>
    <mergeCell ref="D245:D247"/>
    <mergeCell ref="I235:I237"/>
    <mergeCell ref="J235:J237"/>
    <mergeCell ref="K235:K237"/>
    <mergeCell ref="L235:L237"/>
    <mergeCell ref="J227:J229"/>
    <mergeCell ref="K227:K229"/>
    <mergeCell ref="L227:L229"/>
    <mergeCell ref="H235:H237"/>
    <mergeCell ref="F227:F229"/>
    <mergeCell ref="H253:H255"/>
    <mergeCell ref="F245:F247"/>
    <mergeCell ref="G245:G247"/>
    <mergeCell ref="H245:H247"/>
    <mergeCell ref="I245:I247"/>
    <mergeCell ref="A243:E243"/>
    <mergeCell ref="A244:E244"/>
    <mergeCell ref="A245:A247"/>
    <mergeCell ref="B245:B248"/>
    <mergeCell ref="C245:C248"/>
    <mergeCell ref="A253:A255"/>
    <mergeCell ref="B253:B256"/>
    <mergeCell ref="C253:C256"/>
    <mergeCell ref="D253:D255"/>
    <mergeCell ref="F253:F255"/>
    <mergeCell ref="G253:G255"/>
    <mergeCell ref="I253:I255"/>
    <mergeCell ref="J253:J255"/>
    <mergeCell ref="K253:K255"/>
    <mergeCell ref="L253:L255"/>
    <mergeCell ref="J245:J247"/>
    <mergeCell ref="K245:K247"/>
    <mergeCell ref="L245:L247"/>
    <mergeCell ref="G263:G265"/>
    <mergeCell ref="H263:H265"/>
    <mergeCell ref="I263:I265"/>
    <mergeCell ref="A261:E261"/>
    <mergeCell ref="A262:E262"/>
    <mergeCell ref="A263:A265"/>
    <mergeCell ref="B263:B266"/>
    <mergeCell ref="C263:C266"/>
    <mergeCell ref="D263:D265"/>
    <mergeCell ref="A271:A273"/>
    <mergeCell ref="B271:B274"/>
    <mergeCell ref="C271:C274"/>
    <mergeCell ref="D271:D273"/>
    <mergeCell ref="F271:F273"/>
    <mergeCell ref="G271:G273"/>
    <mergeCell ref="D281:D283"/>
    <mergeCell ref="I271:I273"/>
    <mergeCell ref="J271:J273"/>
    <mergeCell ref="K271:K273"/>
    <mergeCell ref="L271:L273"/>
    <mergeCell ref="J263:J265"/>
    <mergeCell ref="K263:K265"/>
    <mergeCell ref="L263:L265"/>
    <mergeCell ref="H271:H273"/>
    <mergeCell ref="F263:F265"/>
    <mergeCell ref="H289:H291"/>
    <mergeCell ref="F281:F283"/>
    <mergeCell ref="G281:G283"/>
    <mergeCell ref="H281:H283"/>
    <mergeCell ref="I281:I283"/>
    <mergeCell ref="A279:E279"/>
    <mergeCell ref="A280:E280"/>
    <mergeCell ref="A281:A283"/>
    <mergeCell ref="B281:B284"/>
    <mergeCell ref="C281:C284"/>
    <mergeCell ref="A289:A291"/>
    <mergeCell ref="B289:B292"/>
    <mergeCell ref="C289:C292"/>
    <mergeCell ref="D289:D291"/>
    <mergeCell ref="F289:F291"/>
    <mergeCell ref="G289:G291"/>
    <mergeCell ref="I289:I291"/>
    <mergeCell ref="J289:J291"/>
    <mergeCell ref="K289:K291"/>
    <mergeCell ref="L289:L291"/>
    <mergeCell ref="J281:J283"/>
    <mergeCell ref="K281:K283"/>
    <mergeCell ref="L281:L283"/>
    <mergeCell ref="G299:G301"/>
    <mergeCell ref="H299:H301"/>
    <mergeCell ref="I299:I301"/>
    <mergeCell ref="A297:E297"/>
    <mergeCell ref="A298:E298"/>
    <mergeCell ref="A299:A301"/>
    <mergeCell ref="B299:B302"/>
    <mergeCell ref="C299:C302"/>
    <mergeCell ref="D299:D301"/>
    <mergeCell ref="A307:A309"/>
    <mergeCell ref="B307:B310"/>
    <mergeCell ref="C307:C310"/>
    <mergeCell ref="D307:D309"/>
    <mergeCell ref="F307:F309"/>
    <mergeCell ref="G307:G309"/>
    <mergeCell ref="D317:D319"/>
    <mergeCell ref="I307:I309"/>
    <mergeCell ref="J307:J309"/>
    <mergeCell ref="K307:K309"/>
    <mergeCell ref="L307:L309"/>
    <mergeCell ref="J299:J301"/>
    <mergeCell ref="K299:K301"/>
    <mergeCell ref="L299:L301"/>
    <mergeCell ref="H307:H309"/>
    <mergeCell ref="F299:F301"/>
    <mergeCell ref="H325:H327"/>
    <mergeCell ref="F317:F319"/>
    <mergeCell ref="G317:G319"/>
    <mergeCell ref="H317:H319"/>
    <mergeCell ref="I317:I319"/>
    <mergeCell ref="A315:E315"/>
    <mergeCell ref="A316:E316"/>
    <mergeCell ref="A317:A319"/>
    <mergeCell ref="B317:B320"/>
    <mergeCell ref="C317:C320"/>
    <mergeCell ref="A325:A327"/>
    <mergeCell ref="B325:B328"/>
    <mergeCell ref="C325:C328"/>
    <mergeCell ref="D325:D327"/>
    <mergeCell ref="F325:F327"/>
    <mergeCell ref="G325:G327"/>
    <mergeCell ref="I325:I327"/>
    <mergeCell ref="J325:J327"/>
    <mergeCell ref="K325:K327"/>
    <mergeCell ref="L325:L327"/>
    <mergeCell ref="J317:J319"/>
    <mergeCell ref="K317:K319"/>
    <mergeCell ref="L317:L319"/>
    <mergeCell ref="G335:G337"/>
    <mergeCell ref="H335:H337"/>
    <mergeCell ref="I335:I337"/>
    <mergeCell ref="A333:E333"/>
    <mergeCell ref="A334:E334"/>
    <mergeCell ref="A335:A337"/>
    <mergeCell ref="B335:B338"/>
    <mergeCell ref="C335:C338"/>
    <mergeCell ref="D335:D337"/>
    <mergeCell ref="A343:A345"/>
    <mergeCell ref="B343:B346"/>
    <mergeCell ref="C343:C346"/>
    <mergeCell ref="D343:D345"/>
    <mergeCell ref="F343:F345"/>
    <mergeCell ref="G343:G345"/>
    <mergeCell ref="D353:D355"/>
    <mergeCell ref="I343:I345"/>
    <mergeCell ref="J343:J345"/>
    <mergeCell ref="K343:K345"/>
    <mergeCell ref="L343:L345"/>
    <mergeCell ref="J335:J337"/>
    <mergeCell ref="K335:K337"/>
    <mergeCell ref="L335:L337"/>
    <mergeCell ref="H343:H345"/>
    <mergeCell ref="F335:F337"/>
    <mergeCell ref="H361:H363"/>
    <mergeCell ref="F353:F355"/>
    <mergeCell ref="G353:G355"/>
    <mergeCell ref="H353:H355"/>
    <mergeCell ref="I353:I355"/>
    <mergeCell ref="A351:E351"/>
    <mergeCell ref="A352:E352"/>
    <mergeCell ref="A353:A355"/>
    <mergeCell ref="B353:B356"/>
    <mergeCell ref="C353:C356"/>
    <mergeCell ref="A361:A363"/>
    <mergeCell ref="B361:B364"/>
    <mergeCell ref="C361:C364"/>
    <mergeCell ref="D361:D363"/>
    <mergeCell ref="F361:F363"/>
    <mergeCell ref="G361:G363"/>
    <mergeCell ref="I361:I363"/>
    <mergeCell ref="J361:J363"/>
    <mergeCell ref="K361:K363"/>
    <mergeCell ref="L361:L363"/>
    <mergeCell ref="J353:J355"/>
    <mergeCell ref="K353:K355"/>
    <mergeCell ref="L353:L355"/>
    <mergeCell ref="G371:G373"/>
    <mergeCell ref="H371:H373"/>
    <mergeCell ref="I371:I373"/>
    <mergeCell ref="A369:E369"/>
    <mergeCell ref="A370:E370"/>
    <mergeCell ref="A371:A373"/>
    <mergeCell ref="B371:B374"/>
    <mergeCell ref="C371:C374"/>
    <mergeCell ref="D371:D373"/>
    <mergeCell ref="A379:A381"/>
    <mergeCell ref="B379:B382"/>
    <mergeCell ref="C379:C382"/>
    <mergeCell ref="D379:D381"/>
    <mergeCell ref="F379:F381"/>
    <mergeCell ref="G379:G381"/>
    <mergeCell ref="D389:D391"/>
    <mergeCell ref="I379:I381"/>
    <mergeCell ref="J379:J381"/>
    <mergeCell ref="K379:K381"/>
    <mergeCell ref="L379:L381"/>
    <mergeCell ref="J371:J373"/>
    <mergeCell ref="K371:K373"/>
    <mergeCell ref="L371:L373"/>
    <mergeCell ref="H379:H381"/>
    <mergeCell ref="F371:F373"/>
    <mergeCell ref="H397:H399"/>
    <mergeCell ref="F389:F391"/>
    <mergeCell ref="G389:G391"/>
    <mergeCell ref="H389:H391"/>
    <mergeCell ref="I389:I391"/>
    <mergeCell ref="A387:E387"/>
    <mergeCell ref="A388:E388"/>
    <mergeCell ref="A389:A391"/>
    <mergeCell ref="B389:B392"/>
    <mergeCell ref="C389:C392"/>
    <mergeCell ref="A397:A399"/>
    <mergeCell ref="B397:B400"/>
    <mergeCell ref="C397:C400"/>
    <mergeCell ref="D397:D399"/>
    <mergeCell ref="F397:F399"/>
    <mergeCell ref="G397:G399"/>
    <mergeCell ref="I397:I399"/>
    <mergeCell ref="J397:J399"/>
    <mergeCell ref="K397:K399"/>
    <mergeCell ref="L397:L399"/>
    <mergeCell ref="J389:J391"/>
    <mergeCell ref="K389:K391"/>
    <mergeCell ref="L389:L391"/>
    <mergeCell ref="G407:G409"/>
    <mergeCell ref="H407:H409"/>
    <mergeCell ref="I407:I409"/>
    <mergeCell ref="A405:E405"/>
    <mergeCell ref="A406:E406"/>
    <mergeCell ref="A407:A409"/>
    <mergeCell ref="B407:B410"/>
    <mergeCell ref="C407:C410"/>
    <mergeCell ref="D407:D409"/>
    <mergeCell ref="A415:A417"/>
    <mergeCell ref="B415:B418"/>
    <mergeCell ref="C415:C418"/>
    <mergeCell ref="D415:D417"/>
    <mergeCell ref="F415:F417"/>
    <mergeCell ref="G415:G417"/>
    <mergeCell ref="D425:D427"/>
    <mergeCell ref="I415:I417"/>
    <mergeCell ref="J415:J417"/>
    <mergeCell ref="K415:K417"/>
    <mergeCell ref="L415:L417"/>
    <mergeCell ref="J407:J409"/>
    <mergeCell ref="K407:K409"/>
    <mergeCell ref="L407:L409"/>
    <mergeCell ref="H415:H417"/>
    <mergeCell ref="F407:F409"/>
    <mergeCell ref="H433:H435"/>
    <mergeCell ref="F425:F427"/>
    <mergeCell ref="G425:G427"/>
    <mergeCell ref="H425:H427"/>
    <mergeCell ref="I425:I427"/>
    <mergeCell ref="A423:E423"/>
    <mergeCell ref="A424:E424"/>
    <mergeCell ref="A425:A427"/>
    <mergeCell ref="B425:B428"/>
    <mergeCell ref="C425:C428"/>
    <mergeCell ref="A433:A435"/>
    <mergeCell ref="B433:B436"/>
    <mergeCell ref="C433:C436"/>
    <mergeCell ref="D433:D435"/>
    <mergeCell ref="F433:F435"/>
    <mergeCell ref="G433:G435"/>
    <mergeCell ref="I433:I435"/>
    <mergeCell ref="J433:J435"/>
    <mergeCell ref="K433:K435"/>
    <mergeCell ref="L433:L435"/>
    <mergeCell ref="J425:J427"/>
    <mergeCell ref="K425:K427"/>
    <mergeCell ref="L425:L427"/>
    <mergeCell ref="G443:G445"/>
    <mergeCell ref="H443:H445"/>
    <mergeCell ref="I443:I445"/>
    <mergeCell ref="A441:E441"/>
    <mergeCell ref="A442:E442"/>
    <mergeCell ref="A443:A445"/>
    <mergeCell ref="B443:B446"/>
    <mergeCell ref="C443:C446"/>
    <mergeCell ref="D443:D445"/>
    <mergeCell ref="A451:A453"/>
    <mergeCell ref="B451:B454"/>
    <mergeCell ref="C451:C454"/>
    <mergeCell ref="D451:D453"/>
    <mergeCell ref="F451:F453"/>
    <mergeCell ref="G451:G453"/>
    <mergeCell ref="D461:D463"/>
    <mergeCell ref="I451:I453"/>
    <mergeCell ref="J451:J453"/>
    <mergeCell ref="K451:K453"/>
    <mergeCell ref="L451:L453"/>
    <mergeCell ref="J443:J445"/>
    <mergeCell ref="K443:K445"/>
    <mergeCell ref="L443:L445"/>
    <mergeCell ref="H451:H453"/>
    <mergeCell ref="F443:F445"/>
    <mergeCell ref="H469:H471"/>
    <mergeCell ref="F461:F463"/>
    <mergeCell ref="G461:G463"/>
    <mergeCell ref="H461:H463"/>
    <mergeCell ref="I461:I463"/>
    <mergeCell ref="A459:E459"/>
    <mergeCell ref="A460:E460"/>
    <mergeCell ref="A461:A463"/>
    <mergeCell ref="B461:B464"/>
    <mergeCell ref="C461:C464"/>
    <mergeCell ref="A469:A471"/>
    <mergeCell ref="B469:B472"/>
    <mergeCell ref="C469:C472"/>
    <mergeCell ref="D469:D471"/>
    <mergeCell ref="F469:F471"/>
    <mergeCell ref="G469:G471"/>
    <mergeCell ref="I469:I471"/>
    <mergeCell ref="J469:J471"/>
    <mergeCell ref="K469:K471"/>
    <mergeCell ref="L469:L471"/>
    <mergeCell ref="J461:J463"/>
    <mergeCell ref="K461:K463"/>
    <mergeCell ref="L461:L463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paperSize="9" scale="84" r:id="rId1"/>
  <rowBreaks count="7" manualBreakCount="7">
    <brk id="14" max="255" man="1"/>
    <brk id="33" max="13" man="1"/>
    <brk id="51" max="255" man="1"/>
    <brk id="70" max="13" man="1"/>
    <brk id="88" max="255" man="1"/>
    <brk id="116" max="255" man="1"/>
    <brk id="1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Ирина</cp:lastModifiedBy>
  <cp:lastPrinted>2011-03-28T11:25:58Z</cp:lastPrinted>
  <dcterms:created xsi:type="dcterms:W3CDTF">2009-02-17T15:16:20Z</dcterms:created>
  <dcterms:modified xsi:type="dcterms:W3CDTF">2011-03-31T15:44:12Z</dcterms:modified>
  <cp:category/>
  <cp:version/>
  <cp:contentType/>
  <cp:contentStatus/>
</cp:coreProperties>
</file>